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4220" windowHeight="6285" activeTab="2"/>
  </bookViews>
  <sheets>
    <sheet name="2009" sheetId="1" r:id="rId1"/>
    <sheet name="2008" sheetId="2" r:id="rId2"/>
    <sheet name="2007" sheetId="3" r:id="rId3"/>
  </sheets>
  <calcPr calcId="125725"/>
</workbook>
</file>

<file path=xl/calcChain.xml><?xml version="1.0" encoding="utf-8"?>
<calcChain xmlns="http://schemas.openxmlformats.org/spreadsheetml/2006/main">
  <c r="H509" i="2"/>
  <c r="G509"/>
  <c r="F509"/>
  <c r="H508"/>
  <c r="G508"/>
  <c r="F508"/>
  <c r="H507"/>
  <c r="G507"/>
  <c r="F507"/>
  <c r="H506"/>
  <c r="G506"/>
  <c r="F506"/>
  <c r="H505"/>
  <c r="G505"/>
  <c r="F505"/>
  <c r="H504"/>
  <c r="G504"/>
  <c r="F504"/>
  <c r="H503"/>
  <c r="G503"/>
  <c r="F503"/>
  <c r="H502"/>
  <c r="G502"/>
  <c r="F502"/>
  <c r="H501"/>
  <c r="G501"/>
  <c r="F501"/>
  <c r="H500"/>
  <c r="G500"/>
  <c r="F500"/>
  <c r="H499"/>
  <c r="G499"/>
  <c r="F499"/>
  <c r="H498"/>
  <c r="G498"/>
  <c r="F498"/>
  <c r="H497"/>
  <c r="G497"/>
  <c r="F497"/>
  <c r="H496"/>
  <c r="G496"/>
  <c r="F496"/>
  <c r="H495"/>
  <c r="G495"/>
  <c r="F495"/>
  <c r="H494"/>
  <c r="G494"/>
  <c r="F494"/>
  <c r="H493"/>
  <c r="G493"/>
  <c r="F493"/>
  <c r="H492"/>
  <c r="G492"/>
  <c r="F492"/>
  <c r="H491"/>
  <c r="G491"/>
  <c r="F491"/>
  <c r="H490"/>
  <c r="G490"/>
  <c r="F490"/>
  <c r="H489"/>
  <c r="G489"/>
  <c r="F489"/>
  <c r="H488"/>
  <c r="G488"/>
  <c r="F488"/>
  <c r="H487"/>
  <c r="G487"/>
  <c r="F487"/>
  <c r="H486"/>
  <c r="G486"/>
  <c r="F486"/>
  <c r="H485"/>
  <c r="G485"/>
  <c r="F485"/>
  <c r="H484"/>
  <c r="G484"/>
  <c r="F484"/>
  <c r="H483"/>
  <c r="G483"/>
  <c r="F483"/>
  <c r="H482"/>
  <c r="G482"/>
  <c r="F482"/>
  <c r="H481"/>
  <c r="G481"/>
  <c r="F481"/>
  <c r="H480"/>
  <c r="G480"/>
  <c r="F480"/>
  <c r="H479"/>
  <c r="G479"/>
  <c r="F479"/>
  <c r="H478"/>
  <c r="G478"/>
  <c r="F478"/>
  <c r="H477"/>
  <c r="G477"/>
  <c r="F477"/>
  <c r="H476"/>
  <c r="G476"/>
  <c r="F476"/>
  <c r="H475"/>
  <c r="G475"/>
  <c r="F475"/>
  <c r="H474"/>
  <c r="G474"/>
  <c r="F474"/>
  <c r="H473"/>
  <c r="G473"/>
  <c r="F473"/>
  <c r="H472"/>
  <c r="G472"/>
  <c r="F472"/>
  <c r="H471"/>
  <c r="G471"/>
  <c r="F471"/>
  <c r="H470"/>
  <c r="G470"/>
  <c r="F470"/>
  <c r="H469"/>
  <c r="G469"/>
  <c r="F469"/>
  <c r="H468"/>
  <c r="G468"/>
  <c r="F468"/>
  <c r="H467"/>
  <c r="G467"/>
  <c r="F467"/>
  <c r="H466"/>
  <c r="G466"/>
  <c r="F466"/>
  <c r="H465"/>
  <c r="G465"/>
  <c r="F465"/>
  <c r="H464"/>
  <c r="G464"/>
  <c r="F464"/>
  <c r="H463"/>
  <c r="G463"/>
  <c r="F463"/>
  <c r="H462"/>
  <c r="G462"/>
  <c r="F462"/>
  <c r="H461"/>
  <c r="G461"/>
  <c r="F461"/>
  <c r="H460"/>
  <c r="G460"/>
  <c r="F460"/>
  <c r="H459"/>
  <c r="G459"/>
  <c r="F459"/>
  <c r="H458"/>
  <c r="G458"/>
  <c r="F458"/>
  <c r="H457"/>
  <c r="G457"/>
  <c r="F457"/>
  <c r="H456"/>
  <c r="G456"/>
  <c r="F456"/>
  <c r="H455"/>
  <c r="G455"/>
  <c r="F455"/>
  <c r="H454"/>
  <c r="G454"/>
  <c r="F454"/>
  <c r="H453"/>
  <c r="G453"/>
  <c r="F453"/>
  <c r="H452"/>
  <c r="G452"/>
  <c r="F452"/>
  <c r="H451"/>
  <c r="G451"/>
  <c r="F451"/>
  <c r="H450"/>
  <c r="G450"/>
  <c r="F450"/>
  <c r="H449"/>
  <c r="G449"/>
  <c r="F449"/>
  <c r="H448"/>
  <c r="G448"/>
  <c r="F448"/>
  <c r="H447"/>
  <c r="G447"/>
  <c r="F447"/>
  <c r="H446"/>
  <c r="G446"/>
  <c r="F446"/>
  <c r="H445"/>
  <c r="G445"/>
  <c r="F445"/>
  <c r="H444"/>
  <c r="G444"/>
  <c r="F444"/>
  <c r="H443"/>
  <c r="G443"/>
  <c r="F443"/>
  <c r="H442"/>
  <c r="G442"/>
  <c r="F442"/>
  <c r="H441"/>
  <c r="G441"/>
  <c r="F441"/>
  <c r="H440"/>
  <c r="G440"/>
  <c r="F440"/>
  <c r="H439"/>
  <c r="G439"/>
  <c r="F439"/>
  <c r="H438"/>
  <c r="G438"/>
  <c r="F438"/>
  <c r="H437"/>
  <c r="G437"/>
  <c r="F437"/>
  <c r="H436"/>
  <c r="G436"/>
  <c r="F436"/>
  <c r="H435"/>
  <c r="G435"/>
  <c r="F435"/>
  <c r="H434"/>
  <c r="G434"/>
  <c r="F434"/>
  <c r="H433"/>
  <c r="G433"/>
  <c r="F433"/>
  <c r="H432"/>
  <c r="G432"/>
  <c r="F432"/>
  <c r="H431"/>
  <c r="G431"/>
  <c r="F431"/>
  <c r="H430"/>
  <c r="G430"/>
  <c r="F430"/>
  <c r="H429"/>
  <c r="G429"/>
  <c r="F429"/>
  <c r="H428"/>
  <c r="G428"/>
  <c r="F428"/>
  <c r="H427"/>
  <c r="G427"/>
  <c r="F427"/>
  <c r="H426"/>
  <c r="G426"/>
  <c r="F426"/>
  <c r="H425"/>
  <c r="G425"/>
  <c r="F425"/>
  <c r="H424"/>
  <c r="G424"/>
  <c r="F424"/>
  <c r="H423"/>
  <c r="G423"/>
  <c r="F423"/>
  <c r="H422"/>
  <c r="G422"/>
  <c r="F422"/>
  <c r="H421"/>
  <c r="G421"/>
  <c r="F421"/>
  <c r="H420"/>
  <c r="G420"/>
  <c r="F420"/>
  <c r="H419"/>
  <c r="G419"/>
  <c r="F419"/>
  <c r="H418"/>
  <c r="G418"/>
  <c r="F418"/>
  <c r="H417"/>
  <c r="G417"/>
  <c r="F417"/>
  <c r="H416"/>
  <c r="G416"/>
  <c r="F416"/>
  <c r="H415"/>
  <c r="G415"/>
  <c r="F415"/>
  <c r="H414"/>
  <c r="G414"/>
  <c r="F414"/>
  <c r="H413"/>
  <c r="G413"/>
  <c r="F413"/>
  <c r="H412"/>
  <c r="G412"/>
  <c r="F412"/>
  <c r="H411"/>
  <c r="G411"/>
  <c r="F411"/>
  <c r="H410"/>
  <c r="G410"/>
  <c r="F410"/>
  <c r="H409"/>
  <c r="G409"/>
  <c r="F409"/>
  <c r="H408"/>
  <c r="G408"/>
  <c r="F408"/>
  <c r="H407"/>
  <c r="G407"/>
  <c r="F407"/>
  <c r="H406"/>
  <c r="G406"/>
  <c r="F406"/>
  <c r="H405"/>
  <c r="G405"/>
  <c r="F405"/>
  <c r="H404"/>
  <c r="G404"/>
  <c r="F404"/>
  <c r="H403"/>
  <c r="G403"/>
  <c r="F403"/>
  <c r="H402"/>
  <c r="G402"/>
  <c r="F402"/>
  <c r="H401"/>
  <c r="G401"/>
  <c r="F401"/>
  <c r="H400"/>
  <c r="G400"/>
  <c r="F400"/>
  <c r="H399"/>
  <c r="G399"/>
  <c r="F399"/>
  <c r="H398"/>
  <c r="G398"/>
  <c r="F398"/>
  <c r="H397"/>
  <c r="G397"/>
  <c r="F397"/>
  <c r="H396"/>
  <c r="G396"/>
  <c r="F396"/>
  <c r="H395"/>
  <c r="G395"/>
  <c r="F395"/>
  <c r="H394"/>
  <c r="G394"/>
  <c r="F394"/>
  <c r="H393"/>
  <c r="G393"/>
  <c r="F393"/>
  <c r="H392"/>
  <c r="G392"/>
  <c r="F392"/>
  <c r="H391"/>
  <c r="G391"/>
  <c r="F391"/>
  <c r="H390"/>
  <c r="G390"/>
  <c r="F390"/>
  <c r="H389"/>
  <c r="G389"/>
  <c r="F389"/>
  <c r="H388"/>
  <c r="G388"/>
  <c r="F388"/>
  <c r="H387"/>
  <c r="G387"/>
  <c r="F387"/>
  <c r="H386"/>
  <c r="G386"/>
  <c r="F386"/>
  <c r="H385"/>
  <c r="G385"/>
  <c r="F385"/>
  <c r="H384"/>
  <c r="G384"/>
  <c r="F384"/>
  <c r="H383"/>
  <c r="G383"/>
  <c r="F383"/>
  <c r="H382"/>
  <c r="G382"/>
  <c r="F382"/>
  <c r="H381"/>
  <c r="G381"/>
  <c r="F381"/>
  <c r="H380"/>
  <c r="G380"/>
  <c r="F380"/>
  <c r="H379"/>
  <c r="G379"/>
  <c r="F379"/>
  <c r="H378"/>
  <c r="G378"/>
  <c r="F378"/>
  <c r="H377"/>
  <c r="G377"/>
  <c r="F377"/>
  <c r="H376"/>
  <c r="G376"/>
  <c r="F376"/>
  <c r="H375"/>
  <c r="G375"/>
  <c r="F375"/>
  <c r="H374"/>
  <c r="G374"/>
  <c r="F374"/>
  <c r="H373"/>
  <c r="G373"/>
  <c r="F373"/>
  <c r="H372"/>
  <c r="G372"/>
  <c r="F372"/>
  <c r="H371"/>
  <c r="G371"/>
  <c r="F371"/>
  <c r="H370"/>
  <c r="G370"/>
  <c r="F370"/>
  <c r="H369"/>
  <c r="G369"/>
  <c r="F369"/>
  <c r="H368"/>
  <c r="G368"/>
  <c r="F368"/>
  <c r="H367"/>
  <c r="G367"/>
  <c r="F367"/>
  <c r="H366"/>
  <c r="G366"/>
  <c r="F366"/>
  <c r="H365"/>
  <c r="G365"/>
  <c r="F365"/>
  <c r="H364"/>
  <c r="G364"/>
  <c r="F364"/>
  <c r="H363"/>
  <c r="G363"/>
  <c r="F363"/>
  <c r="H362"/>
  <c r="G362"/>
  <c r="F362"/>
  <c r="H361"/>
  <c r="G361"/>
  <c r="F361"/>
  <c r="H360"/>
  <c r="G360"/>
  <c r="F360"/>
  <c r="H359"/>
  <c r="G359"/>
  <c r="F359"/>
  <c r="H358"/>
  <c r="G358"/>
  <c r="F358"/>
  <c r="H357"/>
  <c r="G357"/>
  <c r="F357"/>
  <c r="H356"/>
  <c r="G356"/>
  <c r="F356"/>
  <c r="H355"/>
  <c r="G355"/>
  <c r="F355"/>
  <c r="H354"/>
  <c r="G354"/>
  <c r="F354"/>
  <c r="H353"/>
  <c r="G353"/>
  <c r="F353"/>
  <c r="H352"/>
  <c r="G352"/>
  <c r="F352"/>
  <c r="H351"/>
  <c r="G351"/>
  <c r="F351"/>
  <c r="H350"/>
  <c r="G350"/>
  <c r="F350"/>
  <c r="H349"/>
  <c r="G349"/>
  <c r="F349"/>
  <c r="H348"/>
  <c r="G348"/>
  <c r="F348"/>
  <c r="H347"/>
  <c r="G347"/>
  <c r="F347"/>
  <c r="H346"/>
  <c r="G346"/>
  <c r="F346"/>
  <c r="H345"/>
  <c r="G345"/>
  <c r="F345"/>
  <c r="H344"/>
  <c r="G344"/>
  <c r="F344"/>
  <c r="H343"/>
  <c r="G343"/>
  <c r="F343"/>
  <c r="H342"/>
  <c r="G342"/>
  <c r="F342"/>
  <c r="H341"/>
  <c r="G341"/>
  <c r="F341"/>
  <c r="H340"/>
  <c r="G340"/>
  <c r="F340"/>
  <c r="H339"/>
  <c r="G339"/>
  <c r="F339"/>
  <c r="H338"/>
  <c r="G338"/>
  <c r="F338"/>
  <c r="H337"/>
  <c r="G337"/>
  <c r="F337"/>
  <c r="H336"/>
  <c r="G336"/>
  <c r="F336"/>
  <c r="H335"/>
  <c r="G335"/>
  <c r="F335"/>
  <c r="H334"/>
  <c r="G334"/>
  <c r="F334"/>
  <c r="H333"/>
  <c r="G333"/>
  <c r="F333"/>
  <c r="H332"/>
  <c r="G332"/>
  <c r="F332"/>
  <c r="H331"/>
  <c r="G331"/>
  <c r="F331"/>
  <c r="H330"/>
  <c r="G330"/>
  <c r="F330"/>
  <c r="H329"/>
  <c r="G329"/>
  <c r="F329"/>
  <c r="H328"/>
  <c r="G328"/>
  <c r="F328"/>
  <c r="H327"/>
  <c r="G327"/>
  <c r="F327"/>
  <c r="H326"/>
  <c r="G326"/>
  <c r="F326"/>
  <c r="H325"/>
  <c r="G325"/>
  <c r="F325"/>
  <c r="H324"/>
  <c r="G324"/>
  <c r="F324"/>
  <c r="H323"/>
  <c r="G323"/>
  <c r="F323"/>
  <c r="H322"/>
  <c r="G322"/>
  <c r="F322"/>
  <c r="H321"/>
  <c r="G321"/>
  <c r="F321"/>
  <c r="H320"/>
  <c r="G320"/>
  <c r="F320"/>
  <c r="H319"/>
  <c r="G319"/>
  <c r="F319"/>
  <c r="H318"/>
  <c r="G318"/>
  <c r="F318"/>
  <c r="H317"/>
  <c r="G317"/>
  <c r="F317"/>
  <c r="H316"/>
  <c r="G316"/>
  <c r="F316"/>
  <c r="H315"/>
  <c r="G315"/>
  <c r="F315"/>
  <c r="H314"/>
  <c r="G314"/>
  <c r="F314"/>
  <c r="H313"/>
  <c r="G313"/>
  <c r="F313"/>
  <c r="H312"/>
  <c r="G312"/>
  <c r="F312"/>
  <c r="H311"/>
  <c r="G311"/>
  <c r="F311"/>
  <c r="H310"/>
  <c r="G310"/>
  <c r="F310"/>
  <c r="H309"/>
  <c r="G309"/>
  <c r="F309"/>
  <c r="H308"/>
  <c r="G308"/>
  <c r="F308"/>
  <c r="H307"/>
  <c r="G307"/>
  <c r="F307"/>
  <c r="H306"/>
  <c r="G306"/>
  <c r="F306"/>
  <c r="H305"/>
  <c r="G305"/>
  <c r="F305"/>
  <c r="H304"/>
  <c r="G304"/>
  <c r="F304"/>
  <c r="H303"/>
  <c r="G303"/>
  <c r="F303"/>
  <c r="H302"/>
  <c r="G302"/>
  <c r="F302"/>
  <c r="H301"/>
  <c r="G301"/>
  <c r="F301"/>
  <c r="H300"/>
  <c r="G300"/>
  <c r="F300"/>
  <c r="H299"/>
  <c r="G299"/>
  <c r="F299"/>
  <c r="H298"/>
  <c r="G298"/>
  <c r="F298"/>
  <c r="H297"/>
  <c r="G297"/>
  <c r="F297"/>
  <c r="H296"/>
  <c r="G296"/>
  <c r="F296"/>
  <c r="H295"/>
  <c r="G295"/>
  <c r="F295"/>
  <c r="H294"/>
  <c r="G294"/>
  <c r="F294"/>
  <c r="H293"/>
  <c r="G293"/>
  <c r="F293"/>
  <c r="H292"/>
  <c r="G292"/>
  <c r="F292"/>
  <c r="H291"/>
  <c r="G291"/>
  <c r="F291"/>
  <c r="H290"/>
  <c r="G290"/>
  <c r="F290"/>
  <c r="H289"/>
  <c r="G289"/>
  <c r="F289"/>
  <c r="H288"/>
  <c r="G288"/>
  <c r="F288"/>
  <c r="H287"/>
  <c r="G287"/>
  <c r="F287"/>
  <c r="H286"/>
  <c r="G286"/>
  <c r="F286"/>
  <c r="H285"/>
  <c r="G285"/>
  <c r="F285"/>
  <c r="H284"/>
  <c r="G284"/>
  <c r="F284"/>
  <c r="H283"/>
  <c r="G283"/>
  <c r="F283"/>
  <c r="H282"/>
  <c r="G282"/>
  <c r="F282"/>
  <c r="H281"/>
  <c r="G281"/>
  <c r="F281"/>
  <c r="H280"/>
  <c r="G280"/>
  <c r="F280"/>
  <c r="H279"/>
  <c r="G279"/>
  <c r="F279"/>
  <c r="H278"/>
  <c r="G278"/>
  <c r="F278"/>
  <c r="H277"/>
  <c r="G277"/>
  <c r="F277"/>
  <c r="H276"/>
  <c r="G276"/>
  <c r="F276"/>
  <c r="H275"/>
  <c r="G275"/>
  <c r="F275"/>
  <c r="H274"/>
  <c r="G274"/>
  <c r="F274"/>
  <c r="H273"/>
  <c r="G273"/>
  <c r="F273"/>
  <c r="H272"/>
  <c r="G272"/>
  <c r="F272"/>
  <c r="H271"/>
  <c r="G271"/>
  <c r="F271"/>
  <c r="H270"/>
  <c r="G270"/>
  <c r="F270"/>
  <c r="H269"/>
  <c r="G269"/>
  <c r="F269"/>
  <c r="H268"/>
  <c r="G268"/>
  <c r="F268"/>
  <c r="H267"/>
  <c r="G267"/>
  <c r="F267"/>
  <c r="H266"/>
  <c r="G266"/>
  <c r="F266"/>
  <c r="H265"/>
  <c r="G265"/>
  <c r="F265"/>
  <c r="H264"/>
  <c r="G264"/>
  <c r="F264"/>
  <c r="H263"/>
  <c r="G263"/>
  <c r="F263"/>
  <c r="H262"/>
  <c r="G262"/>
  <c r="F262"/>
  <c r="H261"/>
  <c r="G261"/>
  <c r="F261"/>
  <c r="H260"/>
  <c r="G260"/>
  <c r="F260"/>
  <c r="H259"/>
  <c r="G259"/>
  <c r="F259"/>
  <c r="H258"/>
  <c r="G258"/>
  <c r="F258"/>
  <c r="H257"/>
  <c r="G257"/>
  <c r="F257"/>
  <c r="H256"/>
  <c r="G256"/>
  <c r="F256"/>
  <c r="H255"/>
  <c r="G255"/>
  <c r="F255"/>
  <c r="H254"/>
  <c r="G254"/>
  <c r="F254"/>
  <c r="H253"/>
  <c r="G253"/>
  <c r="F253"/>
  <c r="H252"/>
  <c r="G252"/>
  <c r="F252"/>
  <c r="H251"/>
  <c r="G251"/>
  <c r="F251"/>
  <c r="H250"/>
  <c r="G250"/>
  <c r="F250"/>
  <c r="H249"/>
  <c r="G249"/>
  <c r="F249"/>
  <c r="H248"/>
  <c r="G248"/>
  <c r="F248"/>
  <c r="H247"/>
  <c r="G247"/>
  <c r="F247"/>
  <c r="H246"/>
  <c r="G246"/>
  <c r="F246"/>
  <c r="H245"/>
  <c r="G245"/>
  <c r="F245"/>
  <c r="H244"/>
  <c r="G244"/>
  <c r="F244"/>
  <c r="H243"/>
  <c r="G243"/>
  <c r="F243"/>
  <c r="H242"/>
  <c r="G242"/>
  <c r="F242"/>
  <c r="H241"/>
  <c r="G241"/>
  <c r="F241"/>
  <c r="H240"/>
  <c r="G240"/>
  <c r="F240"/>
  <c r="H239"/>
  <c r="G239"/>
  <c r="F239"/>
  <c r="H238"/>
  <c r="G238"/>
  <c r="F238"/>
  <c r="H237"/>
  <c r="G237"/>
  <c r="F237"/>
  <c r="H236"/>
  <c r="G236"/>
  <c r="F236"/>
  <c r="H235"/>
  <c r="G235"/>
  <c r="F235"/>
  <c r="H234"/>
  <c r="G234"/>
  <c r="F234"/>
  <c r="H233"/>
  <c r="G233"/>
  <c r="F233"/>
  <c r="H232"/>
  <c r="G232"/>
  <c r="F232"/>
  <c r="H231"/>
  <c r="G231"/>
  <c r="F231"/>
  <c r="H230"/>
  <c r="G230"/>
  <c r="F230"/>
  <c r="H229"/>
  <c r="G229"/>
  <c r="F229"/>
  <c r="H228"/>
  <c r="G228"/>
  <c r="F228"/>
  <c r="H227"/>
  <c r="G227"/>
  <c r="F227"/>
  <c r="H226"/>
  <c r="G226"/>
  <c r="F226"/>
  <c r="H225"/>
  <c r="G225"/>
  <c r="F225"/>
  <c r="H224"/>
  <c r="G224"/>
  <c r="F224"/>
  <c r="H223"/>
  <c r="G223"/>
  <c r="F223"/>
  <c r="H222"/>
  <c r="G222"/>
  <c r="F222"/>
  <c r="H221"/>
  <c r="G221"/>
  <c r="F221"/>
  <c r="H220"/>
  <c r="G220"/>
  <c r="F220"/>
  <c r="H219"/>
  <c r="G219"/>
  <c r="F219"/>
  <c r="H218"/>
  <c r="G218"/>
  <c r="F218"/>
  <c r="H217"/>
  <c r="G217"/>
  <c r="F217"/>
  <c r="H216"/>
  <c r="G216"/>
  <c r="F216"/>
  <c r="H215"/>
  <c r="G215"/>
  <c r="F215"/>
  <c r="H214"/>
  <c r="G214"/>
  <c r="F214"/>
  <c r="H213"/>
  <c r="G213"/>
  <c r="F213"/>
  <c r="H212"/>
  <c r="G212"/>
  <c r="F212"/>
  <c r="H211"/>
  <c r="G211"/>
  <c r="F211"/>
  <c r="H210"/>
  <c r="G210"/>
  <c r="F210"/>
  <c r="H209"/>
  <c r="G209"/>
  <c r="F209"/>
  <c r="H208"/>
  <c r="G208"/>
  <c r="F208"/>
  <c r="H207"/>
  <c r="G207"/>
  <c r="F207"/>
  <c r="H206"/>
  <c r="G206"/>
  <c r="F206"/>
  <c r="H205"/>
  <c r="G205"/>
  <c r="F205"/>
  <c r="H204"/>
  <c r="G204"/>
  <c r="F204"/>
  <c r="H203"/>
  <c r="G203"/>
  <c r="F203"/>
  <c r="H202"/>
  <c r="G202"/>
  <c r="F202"/>
  <c r="H201"/>
  <c r="G201"/>
  <c r="F201"/>
  <c r="H200"/>
  <c r="G200"/>
  <c r="F200"/>
  <c r="H199"/>
  <c r="G199"/>
  <c r="F199"/>
  <c r="H198"/>
  <c r="G198"/>
  <c r="F198"/>
  <c r="H197"/>
  <c r="G197"/>
  <c r="F197"/>
  <c r="H196"/>
  <c r="G196"/>
  <c r="F196"/>
  <c r="H195"/>
  <c r="G195"/>
  <c r="F195"/>
  <c r="H194"/>
  <c r="G194"/>
  <c r="F194"/>
  <c r="H193"/>
  <c r="G193"/>
  <c r="F193"/>
  <c r="H192"/>
  <c r="G192"/>
  <c r="F192"/>
  <c r="H191"/>
  <c r="G191"/>
  <c r="F191"/>
  <c r="H190"/>
  <c r="G190"/>
  <c r="F190"/>
  <c r="H189"/>
  <c r="G189"/>
  <c r="F189"/>
  <c r="H188"/>
  <c r="G188"/>
  <c r="F188"/>
  <c r="H187"/>
  <c r="G187"/>
  <c r="F187"/>
  <c r="H186"/>
  <c r="G186"/>
  <c r="F186"/>
  <c r="H185"/>
  <c r="G185"/>
  <c r="F185"/>
  <c r="H184"/>
  <c r="G184"/>
  <c r="F184"/>
  <c r="H183"/>
  <c r="G183"/>
  <c r="F183"/>
  <c r="H182"/>
  <c r="G182"/>
  <c r="F182"/>
  <c r="H181"/>
  <c r="G181"/>
  <c r="F181"/>
  <c r="H180"/>
  <c r="G180"/>
  <c r="F180"/>
  <c r="H179"/>
  <c r="G179"/>
  <c r="F179"/>
  <c r="H178"/>
  <c r="G178"/>
  <c r="F178"/>
  <c r="H177"/>
  <c r="G177"/>
  <c r="F177"/>
  <c r="H176"/>
  <c r="G176"/>
  <c r="F176"/>
  <c r="H175"/>
  <c r="G175"/>
  <c r="F175"/>
  <c r="H174"/>
  <c r="G174"/>
  <c r="F174"/>
  <c r="H173"/>
  <c r="G173"/>
  <c r="F173"/>
  <c r="H172"/>
  <c r="G172"/>
  <c r="F172"/>
  <c r="H171"/>
  <c r="G171"/>
  <c r="F171"/>
  <c r="H170"/>
  <c r="G170"/>
  <c r="F170"/>
  <c r="H169"/>
  <c r="G169"/>
  <c r="F169"/>
  <c r="H168"/>
  <c r="G168"/>
  <c r="F168"/>
  <c r="H167"/>
  <c r="G167"/>
  <c r="F167"/>
  <c r="H166"/>
  <c r="G166"/>
  <c r="F166"/>
  <c r="H165"/>
  <c r="G165"/>
  <c r="F165"/>
  <c r="H164"/>
  <c r="G164"/>
  <c r="F164"/>
  <c r="H163"/>
  <c r="G163"/>
  <c r="F163"/>
  <c r="H162"/>
  <c r="G162"/>
  <c r="F162"/>
  <c r="H161"/>
  <c r="G161"/>
  <c r="F161"/>
  <c r="H160"/>
  <c r="G160"/>
  <c r="F160"/>
  <c r="H159"/>
  <c r="G159"/>
  <c r="F159"/>
  <c r="H158"/>
  <c r="G158"/>
  <c r="F158"/>
  <c r="H157"/>
  <c r="G157"/>
  <c r="F157"/>
  <c r="H156"/>
  <c r="G156"/>
  <c r="F156"/>
  <c r="H155"/>
  <c r="G155"/>
  <c r="F155"/>
  <c r="H154"/>
  <c r="G154"/>
  <c r="F154"/>
  <c r="H153"/>
  <c r="G153"/>
  <c r="F153"/>
  <c r="H152"/>
  <c r="G152"/>
  <c r="F152"/>
  <c r="H151"/>
  <c r="G151"/>
  <c r="F151"/>
  <c r="H150"/>
  <c r="G150"/>
  <c r="F150"/>
  <c r="H149"/>
  <c r="G149"/>
  <c r="F149"/>
  <c r="H148"/>
  <c r="G148"/>
  <c r="F148"/>
  <c r="H147"/>
  <c r="G147"/>
  <c r="F147"/>
  <c r="H146"/>
  <c r="G146"/>
  <c r="F146"/>
  <c r="H145"/>
  <c r="G145"/>
  <c r="F145"/>
  <c r="H144"/>
  <c r="G144"/>
  <c r="F144"/>
  <c r="H143"/>
  <c r="G143"/>
  <c r="F143"/>
  <c r="H142"/>
  <c r="G142"/>
  <c r="F142"/>
  <c r="H141"/>
  <c r="G141"/>
  <c r="F141"/>
  <c r="H140"/>
  <c r="G140"/>
  <c r="F140"/>
  <c r="H139"/>
  <c r="G139"/>
  <c r="F139"/>
  <c r="H138"/>
  <c r="G138"/>
  <c r="F138"/>
  <c r="H137"/>
  <c r="G137"/>
  <c r="F137"/>
  <c r="H136"/>
  <c r="G136"/>
  <c r="F136"/>
  <c r="H135"/>
  <c r="G135"/>
  <c r="F135"/>
  <c r="H134"/>
  <c r="G134"/>
  <c r="F134"/>
  <c r="H133"/>
  <c r="G133"/>
  <c r="F133"/>
  <c r="H132"/>
  <c r="G132"/>
  <c r="F132"/>
  <c r="H131"/>
  <c r="G131"/>
  <c r="F131"/>
  <c r="H130"/>
  <c r="G130"/>
  <c r="F130"/>
  <c r="H129"/>
  <c r="G129"/>
  <c r="F129"/>
  <c r="H128"/>
  <c r="G128"/>
  <c r="F128"/>
  <c r="H127"/>
  <c r="G127"/>
  <c r="F127"/>
  <c r="H126"/>
  <c r="G126"/>
  <c r="F126"/>
  <c r="H125"/>
  <c r="G125"/>
  <c r="F125"/>
  <c r="H124"/>
  <c r="G124"/>
  <c r="F124"/>
  <c r="H123"/>
  <c r="G123"/>
  <c r="F123"/>
  <c r="H122"/>
  <c r="G122"/>
  <c r="F122"/>
  <c r="H121"/>
  <c r="G121"/>
  <c r="F121"/>
  <c r="H120"/>
  <c r="G120"/>
  <c r="F120"/>
  <c r="H119"/>
  <c r="G119"/>
  <c r="F119"/>
  <c r="H118"/>
  <c r="G118"/>
  <c r="F118"/>
  <c r="H117"/>
  <c r="G117"/>
  <c r="F117"/>
  <c r="H116"/>
  <c r="G116"/>
  <c r="F116"/>
  <c r="H115"/>
  <c r="G115"/>
  <c r="F115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H108"/>
  <c r="G108"/>
  <c r="F108"/>
  <c r="H107"/>
  <c r="G107"/>
  <c r="F107"/>
  <c r="H106"/>
  <c r="G106"/>
  <c r="F106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7"/>
  <c r="G97"/>
  <c r="F97"/>
  <c r="H96"/>
  <c r="G96"/>
  <c r="F96"/>
  <c r="H95"/>
  <c r="G95"/>
  <c r="F95"/>
  <c r="H94"/>
  <c r="G94"/>
  <c r="F94"/>
  <c r="H93"/>
  <c r="G93"/>
  <c r="F93"/>
  <c r="H92"/>
  <c r="G92"/>
  <c r="F92"/>
  <c r="H91"/>
  <c r="G91"/>
  <c r="F91"/>
  <c r="H90"/>
  <c r="G90"/>
  <c r="F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H78"/>
  <c r="G78"/>
  <c r="F78"/>
  <c r="H77"/>
  <c r="G77"/>
  <c r="F77"/>
  <c r="H76"/>
  <c r="G76"/>
  <c r="F76"/>
  <c r="H75"/>
  <c r="G75"/>
  <c r="F75"/>
  <c r="H74"/>
  <c r="G74"/>
  <c r="F74"/>
  <c r="H73"/>
  <c r="G73"/>
  <c r="F73"/>
  <c r="H72"/>
  <c r="G72"/>
  <c r="F72"/>
  <c r="H71"/>
  <c r="G71"/>
  <c r="F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509" i="3"/>
  <c r="G509"/>
  <c r="F509"/>
  <c r="H508"/>
  <c r="G508"/>
  <c r="F508"/>
  <c r="H507"/>
  <c r="G507"/>
  <c r="F507"/>
  <c r="H506"/>
  <c r="G506"/>
  <c r="F506"/>
  <c r="H505"/>
  <c r="G505"/>
  <c r="F505"/>
  <c r="H504"/>
  <c r="G504"/>
  <c r="F504"/>
  <c r="H503"/>
  <c r="G503"/>
  <c r="F503"/>
  <c r="H502"/>
  <c r="G502"/>
  <c r="F502"/>
  <c r="H501"/>
  <c r="G501"/>
  <c r="F501"/>
  <c r="H500"/>
  <c r="G500"/>
  <c r="F500"/>
  <c r="H499"/>
  <c r="G499"/>
  <c r="F499"/>
  <c r="H498"/>
  <c r="G498"/>
  <c r="F498"/>
  <c r="H497"/>
  <c r="G497"/>
  <c r="F497"/>
  <c r="H496"/>
  <c r="G496"/>
  <c r="F496"/>
  <c r="H495"/>
  <c r="G495"/>
  <c r="F495"/>
  <c r="H494"/>
  <c r="G494"/>
  <c r="F494"/>
  <c r="H493"/>
  <c r="G493"/>
  <c r="F493"/>
  <c r="H492"/>
  <c r="G492"/>
  <c r="F492"/>
  <c r="H491"/>
  <c r="G491"/>
  <c r="F491"/>
  <c r="H490"/>
  <c r="G490"/>
  <c r="F490"/>
  <c r="H489"/>
  <c r="G489"/>
  <c r="F489"/>
  <c r="H488"/>
  <c r="G488"/>
  <c r="F488"/>
  <c r="H487"/>
  <c r="G487"/>
  <c r="F487"/>
  <c r="H486"/>
  <c r="G486"/>
  <c r="F486"/>
  <c r="H485"/>
  <c r="G485"/>
  <c r="F485"/>
  <c r="H484"/>
  <c r="G484"/>
  <c r="F484"/>
  <c r="H483"/>
  <c r="G483"/>
  <c r="F483"/>
  <c r="H482"/>
  <c r="G482"/>
  <c r="F482"/>
  <c r="H481"/>
  <c r="G481"/>
  <c r="F481"/>
  <c r="H480"/>
  <c r="G480"/>
  <c r="F480"/>
  <c r="H479"/>
  <c r="G479"/>
  <c r="F479"/>
  <c r="H478"/>
  <c r="G478"/>
  <c r="F478"/>
  <c r="H477"/>
  <c r="G477"/>
  <c r="F477"/>
  <c r="H476"/>
  <c r="G476"/>
  <c r="F476"/>
  <c r="H475"/>
  <c r="G475"/>
  <c r="F475"/>
  <c r="H474"/>
  <c r="G474"/>
  <c r="F474"/>
  <c r="H473"/>
  <c r="G473"/>
  <c r="F473"/>
  <c r="H472"/>
  <c r="G472"/>
  <c r="F472"/>
  <c r="H471"/>
  <c r="G471"/>
  <c r="F471"/>
  <c r="H470"/>
  <c r="G470"/>
  <c r="F470"/>
  <c r="H469"/>
  <c r="G469"/>
  <c r="F469"/>
  <c r="H468"/>
  <c r="G468"/>
  <c r="F468"/>
  <c r="H467"/>
  <c r="G467"/>
  <c r="F467"/>
  <c r="H466"/>
  <c r="G466"/>
  <c r="F466"/>
  <c r="H465"/>
  <c r="G465"/>
  <c r="F465"/>
  <c r="H464"/>
  <c r="G464"/>
  <c r="F464"/>
  <c r="H463"/>
  <c r="G463"/>
  <c r="F463"/>
  <c r="H462"/>
  <c r="G462"/>
  <c r="F462"/>
  <c r="H461"/>
  <c r="G461"/>
  <c r="F461"/>
  <c r="H460"/>
  <c r="G460"/>
  <c r="F460"/>
  <c r="H459"/>
  <c r="G459"/>
  <c r="F459"/>
  <c r="H458"/>
  <c r="G458"/>
  <c r="F458"/>
  <c r="H457"/>
  <c r="G457"/>
  <c r="F457"/>
  <c r="H456"/>
  <c r="G456"/>
  <c r="F456"/>
  <c r="H455"/>
  <c r="G455"/>
  <c r="F455"/>
  <c r="H454"/>
  <c r="G454"/>
  <c r="F454"/>
  <c r="H453"/>
  <c r="G453"/>
  <c r="F453"/>
  <c r="H452"/>
  <c r="G452"/>
  <c r="F452"/>
  <c r="H451"/>
  <c r="G451"/>
  <c r="F451"/>
  <c r="H450"/>
  <c r="G450"/>
  <c r="F450"/>
  <c r="H449"/>
  <c r="G449"/>
  <c r="F449"/>
  <c r="H448"/>
  <c r="G448"/>
  <c r="F448"/>
  <c r="H447"/>
  <c r="G447"/>
  <c r="F447"/>
  <c r="H446"/>
  <c r="G446"/>
  <c r="F446"/>
  <c r="H445"/>
  <c r="G445"/>
  <c r="F445"/>
  <c r="H444"/>
  <c r="G444"/>
  <c r="F444"/>
  <c r="H443"/>
  <c r="G443"/>
  <c r="F443"/>
  <c r="H442"/>
  <c r="G442"/>
  <c r="F442"/>
  <c r="H441"/>
  <c r="G441"/>
  <c r="F441"/>
  <c r="H440"/>
  <c r="G440"/>
  <c r="F440"/>
  <c r="H439"/>
  <c r="G439"/>
  <c r="F439"/>
  <c r="H438"/>
  <c r="G438"/>
  <c r="F438"/>
  <c r="H437"/>
  <c r="G437"/>
  <c r="F437"/>
  <c r="H436"/>
  <c r="G436"/>
  <c r="F436"/>
  <c r="H435"/>
  <c r="G435"/>
  <c r="F435"/>
  <c r="H434"/>
  <c r="G434"/>
  <c r="F434"/>
  <c r="H433"/>
  <c r="G433"/>
  <c r="F433"/>
  <c r="H432"/>
  <c r="G432"/>
  <c r="F432"/>
  <c r="H431"/>
  <c r="G431"/>
  <c r="F431"/>
  <c r="H430"/>
  <c r="G430"/>
  <c r="F430"/>
  <c r="H429"/>
  <c r="G429"/>
  <c r="F429"/>
  <c r="H428"/>
  <c r="G428"/>
  <c r="F428"/>
  <c r="H427"/>
  <c r="G427"/>
  <c r="F427"/>
  <c r="H426"/>
  <c r="G426"/>
  <c r="F426"/>
  <c r="H425"/>
  <c r="G425"/>
  <c r="F425"/>
  <c r="H424"/>
  <c r="G424"/>
  <c r="F424"/>
  <c r="H423"/>
  <c r="G423"/>
  <c r="F423"/>
  <c r="H422"/>
  <c r="G422"/>
  <c r="F422"/>
  <c r="H421"/>
  <c r="G421"/>
  <c r="F421"/>
  <c r="H420"/>
  <c r="G420"/>
  <c r="F420"/>
  <c r="H419"/>
  <c r="G419"/>
  <c r="F419"/>
  <c r="H418"/>
  <c r="G418"/>
  <c r="F418"/>
  <c r="H417"/>
  <c r="G417"/>
  <c r="F417"/>
  <c r="H416"/>
  <c r="G416"/>
  <c r="F416"/>
  <c r="H415"/>
  <c r="G415"/>
  <c r="F415"/>
  <c r="H414"/>
  <c r="G414"/>
  <c r="F414"/>
  <c r="H413"/>
  <c r="G413"/>
  <c r="F413"/>
  <c r="H412"/>
  <c r="G412"/>
  <c r="F412"/>
  <c r="H411"/>
  <c r="G411"/>
  <c r="F411"/>
  <c r="H410"/>
  <c r="G410"/>
  <c r="F410"/>
  <c r="H409"/>
  <c r="G409"/>
  <c r="F409"/>
  <c r="H408"/>
  <c r="G408"/>
  <c r="F408"/>
  <c r="H407"/>
  <c r="G407"/>
  <c r="F407"/>
  <c r="H406"/>
  <c r="G406"/>
  <c r="F406"/>
  <c r="H405"/>
  <c r="G405"/>
  <c r="F405"/>
  <c r="H404"/>
  <c r="G404"/>
  <c r="F404"/>
  <c r="H403"/>
  <c r="G403"/>
  <c r="F403"/>
  <c r="H402"/>
  <c r="G402"/>
  <c r="F402"/>
  <c r="H401"/>
  <c r="G401"/>
  <c r="F401"/>
  <c r="H400"/>
  <c r="G400"/>
  <c r="F400"/>
  <c r="H399"/>
  <c r="G399"/>
  <c r="F399"/>
  <c r="H398"/>
  <c r="G398"/>
  <c r="F398"/>
  <c r="H397"/>
  <c r="G397"/>
  <c r="F397"/>
  <c r="H396"/>
  <c r="G396"/>
  <c r="F396"/>
  <c r="H395"/>
  <c r="G395"/>
  <c r="F395"/>
  <c r="H394"/>
  <c r="G394"/>
  <c r="F394"/>
  <c r="H393"/>
  <c r="G393"/>
  <c r="F393"/>
  <c r="H392"/>
  <c r="G392"/>
  <c r="F392"/>
  <c r="H391"/>
  <c r="G391"/>
  <c r="F391"/>
  <c r="H390"/>
  <c r="G390"/>
  <c r="F390"/>
  <c r="H389"/>
  <c r="G389"/>
  <c r="F389"/>
  <c r="H388"/>
  <c r="G388"/>
  <c r="F388"/>
  <c r="H387"/>
  <c r="G387"/>
  <c r="F387"/>
  <c r="H386"/>
  <c r="G386"/>
  <c r="F386"/>
  <c r="H385"/>
  <c r="G385"/>
  <c r="F385"/>
  <c r="H384"/>
  <c r="G384"/>
  <c r="F384"/>
  <c r="H383"/>
  <c r="G383"/>
  <c r="F383"/>
  <c r="H382"/>
  <c r="G382"/>
  <c r="F382"/>
  <c r="H381"/>
  <c r="G381"/>
  <c r="F381"/>
  <c r="H380"/>
  <c r="G380"/>
  <c r="F380"/>
  <c r="H379"/>
  <c r="G379"/>
  <c r="F379"/>
  <c r="H378"/>
  <c r="G378"/>
  <c r="F378"/>
  <c r="H377"/>
  <c r="G377"/>
  <c r="F377"/>
  <c r="H376"/>
  <c r="G376"/>
  <c r="F376"/>
  <c r="H375"/>
  <c r="G375"/>
  <c r="F375"/>
  <c r="H374"/>
  <c r="G374"/>
  <c r="F374"/>
  <c r="H373"/>
  <c r="G373"/>
  <c r="F373"/>
  <c r="H372"/>
  <c r="G372"/>
  <c r="F372"/>
  <c r="H371"/>
  <c r="G371"/>
  <c r="F371"/>
  <c r="H370"/>
  <c r="G370"/>
  <c r="F370"/>
  <c r="H369"/>
  <c r="G369"/>
  <c r="F369"/>
  <c r="H368"/>
  <c r="G368"/>
  <c r="F368"/>
  <c r="H367"/>
  <c r="G367"/>
  <c r="F367"/>
  <c r="H366"/>
  <c r="G366"/>
  <c r="F366"/>
  <c r="H365"/>
  <c r="G365"/>
  <c r="F365"/>
  <c r="H364"/>
  <c r="G364"/>
  <c r="F364"/>
  <c r="H363"/>
  <c r="G363"/>
  <c r="F363"/>
  <c r="H362"/>
  <c r="G362"/>
  <c r="F362"/>
  <c r="H361"/>
  <c r="G361"/>
  <c r="F361"/>
  <c r="H360"/>
  <c r="G360"/>
  <c r="F360"/>
  <c r="H359"/>
  <c r="G359"/>
  <c r="F359"/>
  <c r="H358"/>
  <c r="G358"/>
  <c r="F358"/>
  <c r="H357"/>
  <c r="G357"/>
  <c r="F357"/>
  <c r="H356"/>
  <c r="G356"/>
  <c r="F356"/>
  <c r="H355"/>
  <c r="G355"/>
  <c r="F355"/>
  <c r="H354"/>
  <c r="G354"/>
  <c r="F354"/>
  <c r="H353"/>
  <c r="G353"/>
  <c r="F353"/>
  <c r="H352"/>
  <c r="G352"/>
  <c r="F352"/>
  <c r="H351"/>
  <c r="G351"/>
  <c r="F351"/>
  <c r="H350"/>
  <c r="G350"/>
  <c r="F350"/>
  <c r="H349"/>
  <c r="G349"/>
  <c r="F349"/>
  <c r="H348"/>
  <c r="G348"/>
  <c r="F348"/>
  <c r="H347"/>
  <c r="G347"/>
  <c r="F347"/>
  <c r="H346"/>
  <c r="G346"/>
  <c r="F346"/>
  <c r="H345"/>
  <c r="G345"/>
  <c r="F345"/>
  <c r="H344"/>
  <c r="G344"/>
  <c r="F344"/>
  <c r="H343"/>
  <c r="G343"/>
  <c r="F343"/>
  <c r="H342"/>
  <c r="G342"/>
  <c r="F342"/>
  <c r="H341"/>
  <c r="G341"/>
  <c r="F341"/>
  <c r="H340"/>
  <c r="G340"/>
  <c r="F340"/>
  <c r="H339"/>
  <c r="G339"/>
  <c r="F339"/>
  <c r="H338"/>
  <c r="G338"/>
  <c r="F338"/>
  <c r="H337"/>
  <c r="G337"/>
  <c r="F337"/>
  <c r="H336"/>
  <c r="G336"/>
  <c r="F336"/>
  <c r="H335"/>
  <c r="G335"/>
  <c r="F335"/>
  <c r="H334"/>
  <c r="G334"/>
  <c r="F334"/>
  <c r="H333"/>
  <c r="G333"/>
  <c r="F333"/>
  <c r="H332"/>
  <c r="G332"/>
  <c r="F332"/>
  <c r="H331"/>
  <c r="G331"/>
  <c r="F331"/>
  <c r="H330"/>
  <c r="G330"/>
  <c r="F330"/>
  <c r="H329"/>
  <c r="G329"/>
  <c r="F329"/>
  <c r="H328"/>
  <c r="G328"/>
  <c r="F328"/>
  <c r="H327"/>
  <c r="G327"/>
  <c r="F327"/>
  <c r="H326"/>
  <c r="G326"/>
  <c r="F326"/>
  <c r="H325"/>
  <c r="G325"/>
  <c r="F325"/>
  <c r="H324"/>
  <c r="G324"/>
  <c r="F324"/>
  <c r="H323"/>
  <c r="G323"/>
  <c r="F323"/>
  <c r="H322"/>
  <c r="G322"/>
  <c r="F322"/>
  <c r="H321"/>
  <c r="G321"/>
  <c r="F321"/>
  <c r="H320"/>
  <c r="G320"/>
  <c r="F320"/>
  <c r="H319"/>
  <c r="G319"/>
  <c r="F319"/>
  <c r="H318"/>
  <c r="G318"/>
  <c r="F318"/>
  <c r="H317"/>
  <c r="G317"/>
  <c r="F317"/>
  <c r="H316"/>
  <c r="G316"/>
  <c r="F316"/>
  <c r="H315"/>
  <c r="G315"/>
  <c r="F315"/>
  <c r="H314"/>
  <c r="G314"/>
  <c r="F314"/>
  <c r="H313"/>
  <c r="G313"/>
  <c r="F313"/>
  <c r="H312"/>
  <c r="G312"/>
  <c r="F312"/>
  <c r="H311"/>
  <c r="G311"/>
  <c r="F311"/>
  <c r="H310"/>
  <c r="G310"/>
  <c r="F310"/>
  <c r="H309"/>
  <c r="G309"/>
  <c r="F309"/>
  <c r="H308"/>
  <c r="G308"/>
  <c r="F308"/>
  <c r="H307"/>
  <c r="G307"/>
  <c r="F307"/>
  <c r="H306"/>
  <c r="G306"/>
  <c r="F306"/>
  <c r="H305"/>
  <c r="G305"/>
  <c r="F305"/>
  <c r="H304"/>
  <c r="G304"/>
  <c r="F304"/>
  <c r="H303"/>
  <c r="G303"/>
  <c r="F303"/>
  <c r="H302"/>
  <c r="G302"/>
  <c r="F302"/>
  <c r="H301"/>
  <c r="G301"/>
  <c r="F301"/>
  <c r="H300"/>
  <c r="G300"/>
  <c r="F300"/>
  <c r="H299"/>
  <c r="G299"/>
  <c r="F299"/>
  <c r="H298"/>
  <c r="G298"/>
  <c r="F298"/>
  <c r="H297"/>
  <c r="G297"/>
  <c r="F297"/>
  <c r="H296"/>
  <c r="G296"/>
  <c r="F296"/>
  <c r="H295"/>
  <c r="G295"/>
  <c r="F295"/>
  <c r="H294"/>
  <c r="G294"/>
  <c r="F294"/>
  <c r="H293"/>
  <c r="G293"/>
  <c r="F293"/>
  <c r="H292"/>
  <c r="G292"/>
  <c r="F292"/>
  <c r="H291"/>
  <c r="G291"/>
  <c r="F291"/>
  <c r="H290"/>
  <c r="G290"/>
  <c r="F290"/>
  <c r="H289"/>
  <c r="G289"/>
  <c r="F289"/>
  <c r="H288"/>
  <c r="G288"/>
  <c r="F288"/>
  <c r="H287"/>
  <c r="G287"/>
  <c r="F287"/>
  <c r="H286"/>
  <c r="G286"/>
  <c r="F286"/>
  <c r="H285"/>
  <c r="G285"/>
  <c r="F285"/>
  <c r="H284"/>
  <c r="G284"/>
  <c r="F284"/>
  <c r="H283"/>
  <c r="G283"/>
  <c r="F283"/>
  <c r="H282"/>
  <c r="G282"/>
  <c r="F282"/>
  <c r="H281"/>
  <c r="G281"/>
  <c r="F281"/>
  <c r="H280"/>
  <c r="G280"/>
  <c r="F280"/>
  <c r="H279"/>
  <c r="G279"/>
  <c r="F279"/>
  <c r="H278"/>
  <c r="G278"/>
  <c r="F278"/>
  <c r="H277"/>
  <c r="G277"/>
  <c r="F277"/>
  <c r="H276"/>
  <c r="G276"/>
  <c r="F276"/>
  <c r="H275"/>
  <c r="G275"/>
  <c r="F275"/>
  <c r="H274"/>
  <c r="G274"/>
  <c r="F274"/>
  <c r="H273"/>
  <c r="G273"/>
  <c r="F273"/>
  <c r="H272"/>
  <c r="G272"/>
  <c r="F272"/>
  <c r="H271"/>
  <c r="G271"/>
  <c r="F271"/>
  <c r="H270"/>
  <c r="G270"/>
  <c r="F270"/>
  <c r="H269"/>
  <c r="G269"/>
  <c r="F269"/>
  <c r="H268"/>
  <c r="G268"/>
  <c r="F268"/>
  <c r="H267"/>
  <c r="G267"/>
  <c r="F267"/>
  <c r="H266"/>
  <c r="G266"/>
  <c r="F266"/>
  <c r="H265"/>
  <c r="G265"/>
  <c r="F265"/>
  <c r="H264"/>
  <c r="G264"/>
  <c r="F264"/>
  <c r="H263"/>
  <c r="G263"/>
  <c r="F263"/>
  <c r="H262"/>
  <c r="G262"/>
  <c r="F262"/>
  <c r="H261"/>
  <c r="G261"/>
  <c r="F261"/>
  <c r="H260"/>
  <c r="G260"/>
  <c r="F260"/>
  <c r="H259"/>
  <c r="G259"/>
  <c r="F259"/>
  <c r="H258"/>
  <c r="G258"/>
  <c r="F258"/>
  <c r="H257"/>
  <c r="G257"/>
  <c r="F257"/>
  <c r="H256"/>
  <c r="G256"/>
  <c r="F256"/>
  <c r="H255"/>
  <c r="G255"/>
  <c r="F255"/>
  <c r="H254"/>
  <c r="G254"/>
  <c r="F254"/>
  <c r="H253"/>
  <c r="G253"/>
  <c r="F253"/>
  <c r="H252"/>
  <c r="G252"/>
  <c r="F252"/>
  <c r="H251"/>
  <c r="G251"/>
  <c r="F251"/>
  <c r="H250"/>
  <c r="G250"/>
  <c r="F250"/>
  <c r="H249"/>
  <c r="G249"/>
  <c r="F249"/>
  <c r="H248"/>
  <c r="G248"/>
  <c r="F248"/>
  <c r="H247"/>
  <c r="G247"/>
  <c r="F247"/>
  <c r="H246"/>
  <c r="G246"/>
  <c r="F246"/>
  <c r="H245"/>
  <c r="G245"/>
  <c r="F245"/>
  <c r="H244"/>
  <c r="G244"/>
  <c r="F244"/>
  <c r="H243"/>
  <c r="G243"/>
  <c r="F243"/>
  <c r="H242"/>
  <c r="G242"/>
  <c r="F242"/>
  <c r="H241"/>
  <c r="G241"/>
  <c r="F241"/>
  <c r="H240"/>
  <c r="G240"/>
  <c r="F240"/>
  <c r="H239"/>
  <c r="G239"/>
  <c r="F239"/>
  <c r="H238"/>
  <c r="G238"/>
  <c r="F238"/>
  <c r="H237"/>
  <c r="G237"/>
  <c r="F237"/>
  <c r="H236"/>
  <c r="G236"/>
  <c r="F236"/>
  <c r="H235"/>
  <c r="G235"/>
  <c r="F235"/>
  <c r="H234"/>
  <c r="G234"/>
  <c r="F234"/>
  <c r="H233"/>
  <c r="G233"/>
  <c r="F233"/>
  <c r="H232"/>
  <c r="G232"/>
  <c r="F232"/>
  <c r="H231"/>
  <c r="G231"/>
  <c r="F231"/>
  <c r="H230"/>
  <c r="G230"/>
  <c r="F230"/>
  <c r="H229"/>
  <c r="G229"/>
  <c r="F229"/>
  <c r="H228"/>
  <c r="G228"/>
  <c r="F228"/>
  <c r="H227"/>
  <c r="G227"/>
  <c r="F227"/>
  <c r="H226"/>
  <c r="G226"/>
  <c r="F226"/>
  <c r="H225"/>
  <c r="G225"/>
  <c r="F225"/>
  <c r="H224"/>
  <c r="G224"/>
  <c r="F224"/>
  <c r="H223"/>
  <c r="G223"/>
  <c r="F223"/>
  <c r="H222"/>
  <c r="G222"/>
  <c r="F222"/>
  <c r="H221"/>
  <c r="G221"/>
  <c r="F221"/>
  <c r="H220"/>
  <c r="G220"/>
  <c r="F220"/>
  <c r="H219"/>
  <c r="G219"/>
  <c r="F219"/>
  <c r="H218"/>
  <c r="G218"/>
  <c r="F218"/>
  <c r="H217"/>
  <c r="G217"/>
  <c r="F217"/>
  <c r="H216"/>
  <c r="G216"/>
  <c r="F216"/>
  <c r="H215"/>
  <c r="G215"/>
  <c r="F215"/>
  <c r="H214"/>
  <c r="G214"/>
  <c r="F214"/>
  <c r="H213"/>
  <c r="G213"/>
  <c r="F213"/>
  <c r="H212"/>
  <c r="G212"/>
  <c r="F212"/>
  <c r="H211"/>
  <c r="G211"/>
  <c r="F211"/>
  <c r="H210"/>
  <c r="G210"/>
  <c r="F210"/>
  <c r="H209"/>
  <c r="G209"/>
  <c r="F209"/>
  <c r="H208"/>
  <c r="G208"/>
  <c r="F208"/>
  <c r="H207"/>
  <c r="G207"/>
  <c r="F207"/>
  <c r="H206"/>
  <c r="G206"/>
  <c r="F206"/>
  <c r="H205"/>
  <c r="G205"/>
  <c r="F205"/>
  <c r="H204"/>
  <c r="G204"/>
  <c r="F204"/>
  <c r="H203"/>
  <c r="G203"/>
  <c r="F203"/>
  <c r="H202"/>
  <c r="G202"/>
  <c r="F202"/>
  <c r="H201"/>
  <c r="G201"/>
  <c r="F201"/>
  <c r="H200"/>
  <c r="G200"/>
  <c r="F200"/>
  <c r="H199"/>
  <c r="G199"/>
  <c r="F199"/>
  <c r="H198"/>
  <c r="G198"/>
  <c r="F198"/>
  <c r="H197"/>
  <c r="G197"/>
  <c r="F197"/>
  <c r="H196"/>
  <c r="G196"/>
  <c r="F196"/>
  <c r="H195"/>
  <c r="G195"/>
  <c r="F195"/>
  <c r="H194"/>
  <c r="G194"/>
  <c r="F194"/>
  <c r="H193"/>
  <c r="G193"/>
  <c r="F193"/>
  <c r="H192"/>
  <c r="G192"/>
  <c r="F192"/>
  <c r="H191"/>
  <c r="G191"/>
  <c r="F191"/>
  <c r="H190"/>
  <c r="G190"/>
  <c r="F190"/>
  <c r="H189"/>
  <c r="G189"/>
  <c r="F189"/>
  <c r="H188"/>
  <c r="G188"/>
  <c r="F188"/>
  <c r="H187"/>
  <c r="G187"/>
  <c r="F187"/>
  <c r="H186"/>
  <c r="G186"/>
  <c r="F186"/>
  <c r="H185"/>
  <c r="G185"/>
  <c r="F185"/>
  <c r="H184"/>
  <c r="G184"/>
  <c r="F184"/>
  <c r="H183"/>
  <c r="G183"/>
  <c r="F183"/>
  <c r="H182"/>
  <c r="G182"/>
  <c r="F182"/>
  <c r="H181"/>
  <c r="G181"/>
  <c r="F181"/>
  <c r="H180"/>
  <c r="G180"/>
  <c r="F180"/>
  <c r="H179"/>
  <c r="G179"/>
  <c r="F179"/>
  <c r="H178"/>
  <c r="G178"/>
  <c r="F178"/>
  <c r="H177"/>
  <c r="G177"/>
  <c r="F177"/>
  <c r="H176"/>
  <c r="G176"/>
  <c r="F176"/>
  <c r="H175"/>
  <c r="G175"/>
  <c r="F175"/>
  <c r="H174"/>
  <c r="G174"/>
  <c r="F174"/>
  <c r="H173"/>
  <c r="G173"/>
  <c r="F173"/>
  <c r="H172"/>
  <c r="G172"/>
  <c r="F172"/>
  <c r="H171"/>
  <c r="G171"/>
  <c r="F171"/>
  <c r="H170"/>
  <c r="G170"/>
  <c r="F170"/>
  <c r="H169"/>
  <c r="G169"/>
  <c r="F169"/>
  <c r="H168"/>
  <c r="G168"/>
  <c r="F168"/>
  <c r="H167"/>
  <c r="G167"/>
  <c r="F167"/>
  <c r="H166"/>
  <c r="G166"/>
  <c r="F166"/>
  <c r="H165"/>
  <c r="G165"/>
  <c r="F165"/>
  <c r="H164"/>
  <c r="G164"/>
  <c r="F164"/>
  <c r="H163"/>
  <c r="G163"/>
  <c r="F163"/>
  <c r="H162"/>
  <c r="G162"/>
  <c r="F162"/>
  <c r="H161"/>
  <c r="G161"/>
  <c r="F161"/>
  <c r="H160"/>
  <c r="G160"/>
  <c r="F160"/>
  <c r="H159"/>
  <c r="G159"/>
  <c r="F159"/>
  <c r="H158"/>
  <c r="G158"/>
  <c r="F158"/>
  <c r="H157"/>
  <c r="G157"/>
  <c r="F157"/>
  <c r="H156"/>
  <c r="G156"/>
  <c r="F156"/>
  <c r="H155"/>
  <c r="G155"/>
  <c r="F155"/>
  <c r="H154"/>
  <c r="G154"/>
  <c r="F154"/>
  <c r="H153"/>
  <c r="G153"/>
  <c r="F153"/>
  <c r="H152"/>
  <c r="G152"/>
  <c r="F152"/>
  <c r="H151"/>
  <c r="G151"/>
  <c r="F151"/>
  <c r="H150"/>
  <c r="G150"/>
  <c r="F150"/>
  <c r="H149"/>
  <c r="G149"/>
  <c r="F149"/>
  <c r="H148"/>
  <c r="G148"/>
  <c r="F148"/>
  <c r="H147"/>
  <c r="G147"/>
  <c r="F147"/>
  <c r="H146"/>
  <c r="G146"/>
  <c r="F146"/>
  <c r="H145"/>
  <c r="G145"/>
  <c r="F145"/>
  <c r="H144"/>
  <c r="G144"/>
  <c r="F144"/>
  <c r="H143"/>
  <c r="G143"/>
  <c r="F143"/>
  <c r="H142"/>
  <c r="G142"/>
  <c r="F142"/>
  <c r="H141"/>
  <c r="G141"/>
  <c r="F141"/>
  <c r="H140"/>
  <c r="G140"/>
  <c r="F140"/>
  <c r="H139"/>
  <c r="G139"/>
  <c r="F139"/>
  <c r="H138"/>
  <c r="G138"/>
  <c r="F138"/>
  <c r="H137"/>
  <c r="G137"/>
  <c r="F137"/>
  <c r="H136"/>
  <c r="G136"/>
  <c r="F136"/>
  <c r="H135"/>
  <c r="G135"/>
  <c r="F135"/>
  <c r="H134"/>
  <c r="G134"/>
  <c r="F134"/>
  <c r="H133"/>
  <c r="G133"/>
  <c r="F133"/>
  <c r="H132"/>
  <c r="G132"/>
  <c r="F132"/>
  <c r="H131"/>
  <c r="G131"/>
  <c r="F131"/>
  <c r="H130"/>
  <c r="G130"/>
  <c r="F130"/>
  <c r="H129"/>
  <c r="G129"/>
  <c r="F129"/>
  <c r="H128"/>
  <c r="G128"/>
  <c r="F128"/>
  <c r="H127"/>
  <c r="G127"/>
  <c r="F127"/>
  <c r="H126"/>
  <c r="G126"/>
  <c r="F126"/>
  <c r="H125"/>
  <c r="G125"/>
  <c r="F125"/>
  <c r="H124"/>
  <c r="G124"/>
  <c r="F124"/>
  <c r="H123"/>
  <c r="G123"/>
  <c r="F123"/>
  <c r="H122"/>
  <c r="G122"/>
  <c r="F122"/>
  <c r="H121"/>
  <c r="G121"/>
  <c r="F121"/>
  <c r="H120"/>
  <c r="G120"/>
  <c r="F120"/>
  <c r="H119"/>
  <c r="G119"/>
  <c r="F119"/>
  <c r="H118"/>
  <c r="G118"/>
  <c r="F118"/>
  <c r="H117"/>
  <c r="G117"/>
  <c r="F117"/>
  <c r="H116"/>
  <c r="G116"/>
  <c r="F116"/>
  <c r="H115"/>
  <c r="G115"/>
  <c r="F115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H108"/>
  <c r="G108"/>
  <c r="F108"/>
  <c r="H107"/>
  <c r="G107"/>
  <c r="F107"/>
  <c r="H106"/>
  <c r="G106"/>
  <c r="F106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7"/>
  <c r="G97"/>
  <c r="F97"/>
  <c r="H96"/>
  <c r="G96"/>
  <c r="F96"/>
  <c r="H95"/>
  <c r="G95"/>
  <c r="F95"/>
  <c r="H94"/>
  <c r="G94"/>
  <c r="F94"/>
  <c r="H93"/>
  <c r="G93"/>
  <c r="F93"/>
  <c r="H92"/>
  <c r="G92"/>
  <c r="F92"/>
  <c r="H91"/>
  <c r="G91"/>
  <c r="F91"/>
  <c r="H90"/>
  <c r="G90"/>
  <c r="F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H78"/>
  <c r="G78"/>
  <c r="F78"/>
  <c r="H77"/>
  <c r="G77"/>
  <c r="F77"/>
  <c r="H76"/>
  <c r="G76"/>
  <c r="F76"/>
  <c r="H75"/>
  <c r="G75"/>
  <c r="F75"/>
  <c r="H74"/>
  <c r="G74"/>
  <c r="F74"/>
  <c r="H73"/>
  <c r="G73"/>
  <c r="F73"/>
  <c r="H72"/>
  <c r="G72"/>
  <c r="F72"/>
  <c r="H71"/>
  <c r="G71"/>
  <c r="F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509" i="1"/>
  <c r="G509"/>
  <c r="F509"/>
  <c r="H508"/>
  <c r="G508"/>
  <c r="F508"/>
  <c r="H507"/>
  <c r="G507"/>
  <c r="F507"/>
  <c r="H506"/>
  <c r="G506"/>
  <c r="F506"/>
  <c r="H505"/>
  <c r="G505"/>
  <c r="F505"/>
  <c r="H504"/>
  <c r="G504"/>
  <c r="F504"/>
  <c r="H503"/>
  <c r="G503"/>
  <c r="F503"/>
  <c r="H502"/>
  <c r="G502"/>
  <c r="F502"/>
  <c r="H501"/>
  <c r="G501"/>
  <c r="F501"/>
  <c r="H500"/>
  <c r="G500"/>
  <c r="F500"/>
  <c r="H499"/>
  <c r="G499"/>
  <c r="F499"/>
  <c r="H498"/>
  <c r="G498"/>
  <c r="F498"/>
  <c r="H497"/>
  <c r="G497"/>
  <c r="F497"/>
  <c r="H496"/>
  <c r="G496"/>
  <c r="F496"/>
  <c r="H495"/>
  <c r="G495"/>
  <c r="F495"/>
  <c r="H494"/>
  <c r="G494"/>
  <c r="F494"/>
  <c r="H493"/>
  <c r="G493"/>
  <c r="F493"/>
  <c r="H492"/>
  <c r="G492"/>
  <c r="F492"/>
  <c r="H491"/>
  <c r="G491"/>
  <c r="F491"/>
  <c r="H490"/>
  <c r="G490"/>
  <c r="F490"/>
  <c r="H489"/>
  <c r="G489"/>
  <c r="F489"/>
  <c r="H488"/>
  <c r="G488"/>
  <c r="F488"/>
  <c r="H487"/>
  <c r="G487"/>
  <c r="F487"/>
  <c r="H486"/>
  <c r="G486"/>
  <c r="F486"/>
  <c r="H485"/>
  <c r="G485"/>
  <c r="F485"/>
  <c r="H484"/>
  <c r="G484"/>
  <c r="F484"/>
  <c r="H483"/>
  <c r="G483"/>
  <c r="F483"/>
  <c r="H482"/>
  <c r="G482"/>
  <c r="F482"/>
  <c r="H481"/>
  <c r="G481"/>
  <c r="F481"/>
  <c r="H480"/>
  <c r="G480"/>
  <c r="F480"/>
  <c r="H479"/>
  <c r="G479"/>
  <c r="F479"/>
  <c r="H478"/>
  <c r="G478"/>
  <c r="F478"/>
  <c r="H477"/>
  <c r="G477"/>
  <c r="F477"/>
  <c r="H476"/>
  <c r="G476"/>
  <c r="F476"/>
  <c r="H475"/>
  <c r="G475"/>
  <c r="F475"/>
  <c r="H474"/>
  <c r="G474"/>
  <c r="F474"/>
  <c r="H473"/>
  <c r="G473"/>
  <c r="F473"/>
  <c r="H472"/>
  <c r="G472"/>
  <c r="F472"/>
  <c r="H471"/>
  <c r="G471"/>
  <c r="F471"/>
  <c r="H470"/>
  <c r="G470"/>
  <c r="F470"/>
  <c r="H469"/>
  <c r="G469"/>
  <c r="F469"/>
  <c r="H468"/>
  <c r="G468"/>
  <c r="F468"/>
  <c r="H467"/>
  <c r="G467"/>
  <c r="F467"/>
  <c r="H466"/>
  <c r="G466"/>
  <c r="F466"/>
  <c r="H465"/>
  <c r="G465"/>
  <c r="F465"/>
  <c r="H464"/>
  <c r="G464"/>
  <c r="F464"/>
  <c r="H463"/>
  <c r="G463"/>
  <c r="F463"/>
  <c r="H462"/>
  <c r="G462"/>
  <c r="F462"/>
  <c r="H461"/>
  <c r="G461"/>
  <c r="F461"/>
  <c r="H460"/>
  <c r="G460"/>
  <c r="F460"/>
  <c r="H459"/>
  <c r="G459"/>
  <c r="F459"/>
  <c r="H458"/>
  <c r="G458"/>
  <c r="F458"/>
  <c r="H457"/>
  <c r="G457"/>
  <c r="F457"/>
  <c r="H456"/>
  <c r="G456"/>
  <c r="F456"/>
  <c r="H455"/>
  <c r="G455"/>
  <c r="F455"/>
  <c r="H454"/>
  <c r="G454"/>
  <c r="F454"/>
  <c r="H453"/>
  <c r="G453"/>
  <c r="F453"/>
  <c r="H452"/>
  <c r="G452"/>
  <c r="F452"/>
  <c r="H451"/>
  <c r="G451"/>
  <c r="F451"/>
  <c r="H450"/>
  <c r="G450"/>
  <c r="F450"/>
  <c r="H449"/>
  <c r="G449"/>
  <c r="F449"/>
  <c r="H448"/>
  <c r="G448"/>
  <c r="F448"/>
  <c r="H447"/>
  <c r="G447"/>
  <c r="F447"/>
  <c r="H446"/>
  <c r="G446"/>
  <c r="F446"/>
  <c r="H445"/>
  <c r="G445"/>
  <c r="F445"/>
  <c r="H444"/>
  <c r="G444"/>
  <c r="F444"/>
  <c r="H443"/>
  <c r="G443"/>
  <c r="F443"/>
  <c r="H442"/>
  <c r="G442"/>
  <c r="F442"/>
  <c r="H441"/>
  <c r="G441"/>
  <c r="F441"/>
  <c r="H440"/>
  <c r="G440"/>
  <c r="F440"/>
  <c r="H439"/>
  <c r="G439"/>
  <c r="F439"/>
  <c r="H438"/>
  <c r="G438"/>
  <c r="F438"/>
  <c r="H437"/>
  <c r="G437"/>
  <c r="F437"/>
  <c r="H436"/>
  <c r="G436"/>
  <c r="F436"/>
  <c r="H435"/>
  <c r="G435"/>
  <c r="F435"/>
  <c r="H434"/>
  <c r="G434"/>
  <c r="F434"/>
  <c r="H433"/>
  <c r="G433"/>
  <c r="F433"/>
  <c r="H432"/>
  <c r="G432"/>
  <c r="F432"/>
  <c r="H431"/>
  <c r="G431"/>
  <c r="F431"/>
  <c r="H430"/>
  <c r="G430"/>
  <c r="F430"/>
  <c r="H429"/>
  <c r="G429"/>
  <c r="F429"/>
  <c r="H428"/>
  <c r="G428"/>
  <c r="F428"/>
  <c r="H427"/>
  <c r="G427"/>
  <c r="F427"/>
  <c r="H426"/>
  <c r="G426"/>
  <c r="F426"/>
  <c r="H425"/>
  <c r="G425"/>
  <c r="F425"/>
  <c r="H424"/>
  <c r="G424"/>
  <c r="F424"/>
  <c r="H423"/>
  <c r="G423"/>
  <c r="F423"/>
  <c r="H422"/>
  <c r="G422"/>
  <c r="F422"/>
  <c r="H421"/>
  <c r="G421"/>
  <c r="F421"/>
  <c r="H420"/>
  <c r="G420"/>
  <c r="F420"/>
  <c r="H419"/>
  <c r="G419"/>
  <c r="F419"/>
  <c r="H418"/>
  <c r="G418"/>
  <c r="F418"/>
  <c r="H417"/>
  <c r="G417"/>
  <c r="F417"/>
  <c r="H416"/>
  <c r="G416"/>
  <c r="F416"/>
  <c r="H415"/>
  <c r="G415"/>
  <c r="F415"/>
  <c r="H414"/>
  <c r="G414"/>
  <c r="F414"/>
  <c r="H413"/>
  <c r="G413"/>
  <c r="F413"/>
  <c r="H412"/>
  <c r="G412"/>
  <c r="F412"/>
  <c r="H411"/>
  <c r="G411"/>
  <c r="F411"/>
  <c r="H410"/>
  <c r="G410"/>
  <c r="F410"/>
  <c r="H409"/>
  <c r="G409"/>
  <c r="F409"/>
  <c r="H408"/>
  <c r="G408"/>
  <c r="F408"/>
  <c r="H407"/>
  <c r="G407"/>
  <c r="F407"/>
  <c r="H406"/>
  <c r="G406"/>
  <c r="F406"/>
  <c r="H405"/>
  <c r="G405"/>
  <c r="F405"/>
  <c r="H404"/>
  <c r="G404"/>
  <c r="F404"/>
  <c r="H403"/>
  <c r="G403"/>
  <c r="F403"/>
  <c r="H402"/>
  <c r="G402"/>
  <c r="F402"/>
  <c r="H401"/>
  <c r="G401"/>
  <c r="F401"/>
  <c r="H400"/>
  <c r="G400"/>
  <c r="F400"/>
  <c r="H399"/>
  <c r="G399"/>
  <c r="F399"/>
  <c r="H398"/>
  <c r="G398"/>
  <c r="F398"/>
  <c r="H397"/>
  <c r="G397"/>
  <c r="F397"/>
  <c r="H396"/>
  <c r="G396"/>
  <c r="F396"/>
  <c r="H395"/>
  <c r="G395"/>
  <c r="F395"/>
  <c r="H394"/>
  <c r="G394"/>
  <c r="F394"/>
  <c r="H393"/>
  <c r="G393"/>
  <c r="F393"/>
  <c r="H392"/>
  <c r="G392"/>
  <c r="F392"/>
  <c r="H391"/>
  <c r="G391"/>
  <c r="F391"/>
  <c r="H390"/>
  <c r="G390"/>
  <c r="F390"/>
  <c r="H389"/>
  <c r="G389"/>
  <c r="F389"/>
  <c r="H388"/>
  <c r="G388"/>
  <c r="F388"/>
  <c r="H387"/>
  <c r="G387"/>
  <c r="F387"/>
  <c r="H386"/>
  <c r="G386"/>
  <c r="F386"/>
  <c r="H385"/>
  <c r="G385"/>
  <c r="F385"/>
  <c r="H384"/>
  <c r="G384"/>
  <c r="F384"/>
  <c r="H383"/>
  <c r="G383"/>
  <c r="F383"/>
  <c r="H382"/>
  <c r="G382"/>
  <c r="F382"/>
  <c r="H381"/>
  <c r="G381"/>
  <c r="F381"/>
  <c r="H380"/>
  <c r="G380"/>
  <c r="F380"/>
  <c r="H379"/>
  <c r="G379"/>
  <c r="F379"/>
  <c r="H378"/>
  <c r="G378"/>
  <c r="F378"/>
  <c r="H377"/>
  <c r="G377"/>
  <c r="F377"/>
  <c r="H376"/>
  <c r="G376"/>
  <c r="F376"/>
  <c r="H375"/>
  <c r="G375"/>
  <c r="F375"/>
  <c r="H374"/>
  <c r="G374"/>
  <c r="F374"/>
  <c r="H373"/>
  <c r="G373"/>
  <c r="F373"/>
  <c r="H372"/>
  <c r="G372"/>
  <c r="F372"/>
  <c r="H371"/>
  <c r="G371"/>
  <c r="F371"/>
  <c r="H370"/>
  <c r="G370"/>
  <c r="F370"/>
  <c r="H369"/>
  <c r="G369"/>
  <c r="F369"/>
  <c r="H368"/>
  <c r="G368"/>
  <c r="F368"/>
  <c r="H367"/>
  <c r="G367"/>
  <c r="F367"/>
  <c r="H366"/>
  <c r="G366"/>
  <c r="F366"/>
  <c r="H365"/>
  <c r="G365"/>
  <c r="F365"/>
  <c r="H364"/>
  <c r="G364"/>
  <c r="F364"/>
  <c r="H363"/>
  <c r="G363"/>
  <c r="F363"/>
  <c r="H362"/>
  <c r="G362"/>
  <c r="F362"/>
  <c r="H361"/>
  <c r="G361"/>
  <c r="F361"/>
  <c r="H360"/>
  <c r="G360"/>
  <c r="F360"/>
  <c r="H359"/>
  <c r="G359"/>
  <c r="F359"/>
  <c r="H358"/>
  <c r="G358"/>
  <c r="F358"/>
  <c r="H357"/>
  <c r="G357"/>
  <c r="F357"/>
  <c r="H356"/>
  <c r="G356"/>
  <c r="F356"/>
  <c r="H355"/>
  <c r="G355"/>
  <c r="F355"/>
  <c r="H354"/>
  <c r="G354"/>
  <c r="F354"/>
  <c r="H353"/>
  <c r="G353"/>
  <c r="F353"/>
  <c r="H352"/>
  <c r="G352"/>
  <c r="F352"/>
  <c r="H351"/>
  <c r="G351"/>
  <c r="F351"/>
  <c r="H350"/>
  <c r="G350"/>
  <c r="F350"/>
  <c r="H349"/>
  <c r="G349"/>
  <c r="F349"/>
  <c r="H348"/>
  <c r="G348"/>
  <c r="F348"/>
  <c r="H347"/>
  <c r="G347"/>
  <c r="F347"/>
  <c r="H346"/>
  <c r="G346"/>
  <c r="F346"/>
  <c r="H345"/>
  <c r="G345"/>
  <c r="F345"/>
  <c r="H344"/>
  <c r="G344"/>
  <c r="F344"/>
  <c r="H343"/>
  <c r="G343"/>
  <c r="F343"/>
  <c r="H342"/>
  <c r="G342"/>
  <c r="F342"/>
  <c r="H341"/>
  <c r="G341"/>
  <c r="F341"/>
  <c r="H340"/>
  <c r="G340"/>
  <c r="F340"/>
  <c r="H339"/>
  <c r="G339"/>
  <c r="F339"/>
  <c r="H338"/>
  <c r="G338"/>
  <c r="F338"/>
  <c r="H337"/>
  <c r="G337"/>
  <c r="F337"/>
  <c r="H336"/>
  <c r="G336"/>
  <c r="F336"/>
  <c r="H335"/>
  <c r="G335"/>
  <c r="F335"/>
  <c r="H334"/>
  <c r="G334"/>
  <c r="F334"/>
  <c r="H333"/>
  <c r="G333"/>
  <c r="F333"/>
  <c r="H332"/>
  <c r="G332"/>
  <c r="F332"/>
  <c r="H331"/>
  <c r="G331"/>
  <c r="F331"/>
  <c r="H330"/>
  <c r="G330"/>
  <c r="F330"/>
  <c r="H329"/>
  <c r="G329"/>
  <c r="F329"/>
  <c r="H328"/>
  <c r="G328"/>
  <c r="F328"/>
  <c r="H327"/>
  <c r="G327"/>
  <c r="F327"/>
  <c r="H326"/>
  <c r="G326"/>
  <c r="F326"/>
  <c r="H325"/>
  <c r="G325"/>
  <c r="F325"/>
  <c r="H324"/>
  <c r="G324"/>
  <c r="F324"/>
  <c r="H323"/>
  <c r="G323"/>
  <c r="F323"/>
  <c r="H322"/>
  <c r="G322"/>
  <c r="F322"/>
  <c r="H321"/>
  <c r="G321"/>
  <c r="F321"/>
  <c r="H320"/>
  <c r="G320"/>
  <c r="F320"/>
  <c r="H319"/>
  <c r="G319"/>
  <c r="F319"/>
  <c r="H318"/>
  <c r="G318"/>
  <c r="F318"/>
  <c r="H317"/>
  <c r="G317"/>
  <c r="F317"/>
  <c r="H316"/>
  <c r="G316"/>
  <c r="F316"/>
  <c r="H315"/>
  <c r="G315"/>
  <c r="F315"/>
  <c r="H314"/>
  <c r="G314"/>
  <c r="F314"/>
  <c r="H313"/>
  <c r="G313"/>
  <c r="F313"/>
  <c r="H312"/>
  <c r="G312"/>
  <c r="F312"/>
  <c r="H311"/>
  <c r="G311"/>
  <c r="F311"/>
  <c r="H310"/>
  <c r="G310"/>
  <c r="F310"/>
  <c r="H309"/>
  <c r="G309"/>
  <c r="F309"/>
  <c r="H308"/>
  <c r="G308"/>
  <c r="F308"/>
  <c r="H307"/>
  <c r="G307"/>
  <c r="F307"/>
  <c r="H306"/>
  <c r="G306"/>
  <c r="F306"/>
  <c r="H305"/>
  <c r="G305"/>
  <c r="F305"/>
  <c r="H304"/>
  <c r="G304"/>
  <c r="F304"/>
  <c r="H303"/>
  <c r="G303"/>
  <c r="F303"/>
  <c r="H302"/>
  <c r="G302"/>
  <c r="F302"/>
  <c r="H301"/>
  <c r="G301"/>
  <c r="F301"/>
  <c r="H300"/>
  <c r="G300"/>
  <c r="F300"/>
  <c r="H299"/>
  <c r="G299"/>
  <c r="F299"/>
  <c r="H298"/>
  <c r="G298"/>
  <c r="F298"/>
  <c r="H297"/>
  <c r="G297"/>
  <c r="F297"/>
  <c r="H296"/>
  <c r="G296"/>
  <c r="F296"/>
  <c r="H295"/>
  <c r="G295"/>
  <c r="F295"/>
  <c r="H294"/>
  <c r="G294"/>
  <c r="F294"/>
  <c r="H293"/>
  <c r="G293"/>
  <c r="F293"/>
  <c r="H292"/>
  <c r="G292"/>
  <c r="F292"/>
  <c r="H291"/>
  <c r="G291"/>
  <c r="F291"/>
  <c r="H290"/>
  <c r="G290"/>
  <c r="F290"/>
  <c r="H289"/>
  <c r="G289"/>
  <c r="F289"/>
  <c r="H288"/>
  <c r="G288"/>
  <c r="F288"/>
  <c r="H287"/>
  <c r="G287"/>
  <c r="F287"/>
  <c r="H286"/>
  <c r="G286"/>
  <c r="F286"/>
  <c r="H285"/>
  <c r="G285"/>
  <c r="F285"/>
  <c r="H284"/>
  <c r="G284"/>
  <c r="F284"/>
  <c r="H283"/>
  <c r="G283"/>
  <c r="F283"/>
  <c r="H282"/>
  <c r="G282"/>
  <c r="F282"/>
  <c r="H281"/>
  <c r="G281"/>
  <c r="F281"/>
  <c r="H280"/>
  <c r="G280"/>
  <c r="F280"/>
  <c r="H279"/>
  <c r="G279"/>
  <c r="F279"/>
  <c r="H278"/>
  <c r="G278"/>
  <c r="F278"/>
  <c r="H277"/>
  <c r="G277"/>
  <c r="F277"/>
  <c r="H276"/>
  <c r="G276"/>
  <c r="F276"/>
  <c r="H275"/>
  <c r="G275"/>
  <c r="F275"/>
  <c r="H274"/>
  <c r="G274"/>
  <c r="F274"/>
  <c r="H273"/>
  <c r="G273"/>
  <c r="F273"/>
  <c r="H272"/>
  <c r="G272"/>
  <c r="F272"/>
  <c r="H271"/>
  <c r="G271"/>
  <c r="F271"/>
  <c r="H270"/>
  <c r="G270"/>
  <c r="F270"/>
  <c r="H269"/>
  <c r="G269"/>
  <c r="F269"/>
  <c r="H268"/>
  <c r="G268"/>
  <c r="F268"/>
  <c r="H267"/>
  <c r="G267"/>
  <c r="F267"/>
  <c r="H266"/>
  <c r="G266"/>
  <c r="F266"/>
  <c r="H265"/>
  <c r="G265"/>
  <c r="F265"/>
  <c r="H264"/>
  <c r="G264"/>
  <c r="F264"/>
  <c r="H263"/>
  <c r="G263"/>
  <c r="F263"/>
  <c r="H262"/>
  <c r="G262"/>
  <c r="F262"/>
  <c r="H261"/>
  <c r="G261"/>
  <c r="F261"/>
  <c r="H260"/>
  <c r="G260"/>
  <c r="F260"/>
  <c r="H259"/>
  <c r="G259"/>
  <c r="F259"/>
  <c r="H258"/>
  <c r="G258"/>
  <c r="F258"/>
  <c r="H257"/>
  <c r="G257"/>
  <c r="F257"/>
  <c r="H256"/>
  <c r="G256"/>
  <c r="F256"/>
  <c r="H255"/>
  <c r="G255"/>
  <c r="F255"/>
  <c r="H254"/>
  <c r="G254"/>
  <c r="F254"/>
  <c r="H253"/>
  <c r="G253"/>
  <c r="F253"/>
  <c r="H252"/>
  <c r="G252"/>
  <c r="F252"/>
  <c r="H251"/>
  <c r="G251"/>
  <c r="F251"/>
  <c r="H250"/>
  <c r="G250"/>
  <c r="F250"/>
  <c r="H249"/>
  <c r="G249"/>
  <c r="F249"/>
  <c r="H248"/>
  <c r="G248"/>
  <c r="F248"/>
  <c r="H247"/>
  <c r="G247"/>
  <c r="F247"/>
  <c r="H246"/>
  <c r="G246"/>
  <c r="F246"/>
  <c r="H245"/>
  <c r="G245"/>
  <c r="F245"/>
  <c r="H244"/>
  <c r="G244"/>
  <c r="F244"/>
  <c r="H243"/>
  <c r="G243"/>
  <c r="F243"/>
  <c r="H242"/>
  <c r="G242"/>
  <c r="F242"/>
  <c r="H241"/>
  <c r="G241"/>
  <c r="F241"/>
  <c r="H240"/>
  <c r="G240"/>
  <c r="F240"/>
  <c r="H239"/>
  <c r="G239"/>
  <c r="F239"/>
  <c r="H238"/>
  <c r="G238"/>
  <c r="F238"/>
  <c r="H237"/>
  <c r="G237"/>
  <c r="F237"/>
  <c r="H236"/>
  <c r="G236"/>
  <c r="F236"/>
  <c r="H235"/>
  <c r="G235"/>
  <c r="F235"/>
  <c r="H234"/>
  <c r="G234"/>
  <c r="F234"/>
  <c r="H233"/>
  <c r="G233"/>
  <c r="F233"/>
  <c r="H232"/>
  <c r="G232"/>
  <c r="F232"/>
  <c r="H231"/>
  <c r="G231"/>
  <c r="F231"/>
  <c r="H230"/>
  <c r="G230"/>
  <c r="F230"/>
  <c r="H229"/>
  <c r="G229"/>
  <c r="F229"/>
  <c r="H228"/>
  <c r="G228"/>
  <c r="F228"/>
  <c r="H227"/>
  <c r="G227"/>
  <c r="F227"/>
  <c r="H226"/>
  <c r="G226"/>
  <c r="F226"/>
  <c r="H225"/>
  <c r="G225"/>
  <c r="F225"/>
  <c r="H224"/>
  <c r="G224"/>
  <c r="F224"/>
  <c r="H223"/>
  <c r="G223"/>
  <c r="F223"/>
  <c r="H222"/>
  <c r="G222"/>
  <c r="F222"/>
  <c r="H221"/>
  <c r="G221"/>
  <c r="F221"/>
  <c r="H220"/>
  <c r="G220"/>
  <c r="F220"/>
  <c r="H219"/>
  <c r="G219"/>
  <c r="F219"/>
  <c r="H218"/>
  <c r="G218"/>
  <c r="F218"/>
  <c r="H217"/>
  <c r="G217"/>
  <c r="F217"/>
  <c r="H216"/>
  <c r="G216"/>
  <c r="F216"/>
  <c r="H215"/>
  <c r="G215"/>
  <c r="F215"/>
  <c r="H214"/>
  <c r="G214"/>
  <c r="F214"/>
  <c r="H213"/>
  <c r="G213"/>
  <c r="F213"/>
  <c r="H212"/>
  <c r="G212"/>
  <c r="F212"/>
  <c r="H211"/>
  <c r="G211"/>
  <c r="F211"/>
  <c r="H210"/>
  <c r="G210"/>
  <c r="F210"/>
  <c r="H209"/>
  <c r="G209"/>
  <c r="F209"/>
  <c r="H208"/>
  <c r="G208"/>
  <c r="F208"/>
  <c r="H207"/>
  <c r="G207"/>
  <c r="F207"/>
  <c r="H206"/>
  <c r="G206"/>
  <c r="F206"/>
  <c r="H205"/>
  <c r="G205"/>
  <c r="F205"/>
  <c r="H204"/>
  <c r="G204"/>
  <c r="F204"/>
  <c r="H203"/>
  <c r="G203"/>
  <c r="F203"/>
  <c r="H202"/>
  <c r="G202"/>
  <c r="F202"/>
  <c r="H201"/>
  <c r="G201"/>
  <c r="F201"/>
  <c r="H200"/>
  <c r="G200"/>
  <c r="F200"/>
  <c r="H199"/>
  <c r="G199"/>
  <c r="F199"/>
  <c r="H198"/>
  <c r="G198"/>
  <c r="F198"/>
  <c r="H197"/>
  <c r="G197"/>
  <c r="F197"/>
  <c r="H196"/>
  <c r="G196"/>
  <c r="F196"/>
  <c r="H195"/>
  <c r="G195"/>
  <c r="F195"/>
  <c r="H194"/>
  <c r="G194"/>
  <c r="F194"/>
  <c r="H193"/>
  <c r="G193"/>
  <c r="F193"/>
  <c r="H192"/>
  <c r="G192"/>
  <c r="F192"/>
  <c r="H191"/>
  <c r="G191"/>
  <c r="F191"/>
  <c r="H190"/>
  <c r="G190"/>
  <c r="F190"/>
  <c r="H189"/>
  <c r="G189"/>
  <c r="F189"/>
  <c r="H188"/>
  <c r="G188"/>
  <c r="F188"/>
  <c r="H187"/>
  <c r="G187"/>
  <c r="F187"/>
  <c r="H186"/>
  <c r="G186"/>
  <c r="F186"/>
  <c r="H185"/>
  <c r="G185"/>
  <c r="F185"/>
  <c r="H184"/>
  <c r="G184"/>
  <c r="F184"/>
  <c r="H183"/>
  <c r="G183"/>
  <c r="F183"/>
  <c r="H182"/>
  <c r="G182"/>
  <c r="F182"/>
  <c r="H181"/>
  <c r="G181"/>
  <c r="F181"/>
  <c r="H180"/>
  <c r="G180"/>
  <c r="F180"/>
  <c r="H179"/>
  <c r="G179"/>
  <c r="F179"/>
  <c r="H178"/>
  <c r="G178"/>
  <c r="F178"/>
  <c r="H177"/>
  <c r="G177"/>
  <c r="F177"/>
  <c r="H176"/>
  <c r="G176"/>
  <c r="F176"/>
  <c r="H175"/>
  <c r="G175"/>
  <c r="F175"/>
  <c r="H174"/>
  <c r="G174"/>
  <c r="F174"/>
  <c r="H173"/>
  <c r="G173"/>
  <c r="F173"/>
  <c r="H172"/>
  <c r="G172"/>
  <c r="F172"/>
  <c r="H171"/>
  <c r="G171"/>
  <c r="F171"/>
  <c r="H170"/>
  <c r="G170"/>
  <c r="F170"/>
  <c r="H169"/>
  <c r="G169"/>
  <c r="F169"/>
  <c r="H168"/>
  <c r="G168"/>
  <c r="F168"/>
  <c r="H167"/>
  <c r="G167"/>
  <c r="F167"/>
  <c r="H166"/>
  <c r="G166"/>
  <c r="F166"/>
  <c r="H165"/>
  <c r="G165"/>
  <c r="F165"/>
  <c r="H164"/>
  <c r="G164"/>
  <c r="F164"/>
  <c r="H163"/>
  <c r="G163"/>
  <c r="F163"/>
  <c r="H162"/>
  <c r="G162"/>
  <c r="F162"/>
  <c r="H161"/>
  <c r="G161"/>
  <c r="F161"/>
  <c r="H160"/>
  <c r="G160"/>
  <c r="F160"/>
  <c r="H159"/>
  <c r="G159"/>
  <c r="F159"/>
  <c r="H158"/>
  <c r="G158"/>
  <c r="F158"/>
  <c r="H157"/>
  <c r="G157"/>
  <c r="F157"/>
  <c r="H156"/>
  <c r="G156"/>
  <c r="F156"/>
  <c r="H155"/>
  <c r="G155"/>
  <c r="F155"/>
  <c r="H154"/>
  <c r="G154"/>
  <c r="F154"/>
  <c r="H153"/>
  <c r="G153"/>
  <c r="F153"/>
  <c r="H152"/>
  <c r="G152"/>
  <c r="F152"/>
  <c r="H151"/>
  <c r="G151"/>
  <c r="F151"/>
  <c r="H150"/>
  <c r="G150"/>
  <c r="F150"/>
  <c r="H149"/>
  <c r="G149"/>
  <c r="F149"/>
  <c r="H148"/>
  <c r="G148"/>
  <c r="F148"/>
  <c r="H147"/>
  <c r="G147"/>
  <c r="F147"/>
  <c r="H146"/>
  <c r="G146"/>
  <c r="F146"/>
  <c r="H145"/>
  <c r="G145"/>
  <c r="F145"/>
  <c r="H144"/>
  <c r="G144"/>
  <c r="F144"/>
  <c r="H143"/>
  <c r="G143"/>
  <c r="F143"/>
  <c r="H142"/>
  <c r="G142"/>
  <c r="F142"/>
  <c r="H141"/>
  <c r="G141"/>
  <c r="F141"/>
  <c r="H140"/>
  <c r="G140"/>
  <c r="F140"/>
  <c r="H139"/>
  <c r="G139"/>
  <c r="F139"/>
  <c r="H138"/>
  <c r="G138"/>
  <c r="F138"/>
  <c r="H137"/>
  <c r="G137"/>
  <c r="F137"/>
  <c r="H136"/>
  <c r="G136"/>
  <c r="F136"/>
  <c r="H135"/>
  <c r="G135"/>
  <c r="F135"/>
  <c r="H134"/>
  <c r="G134"/>
  <c r="F134"/>
  <c r="H133"/>
  <c r="G133"/>
  <c r="F133"/>
  <c r="H132"/>
  <c r="G132"/>
  <c r="F132"/>
  <c r="H131"/>
  <c r="G131"/>
  <c r="F131"/>
  <c r="H130"/>
  <c r="G130"/>
  <c r="F130"/>
  <c r="H129"/>
  <c r="G129"/>
  <c r="F129"/>
  <c r="H128"/>
  <c r="G128"/>
  <c r="F128"/>
  <c r="H127"/>
  <c r="G127"/>
  <c r="F127"/>
  <c r="H126"/>
  <c r="G126"/>
  <c r="F126"/>
  <c r="H125"/>
  <c r="G125"/>
  <c r="F125"/>
  <c r="H124"/>
  <c r="G124"/>
  <c r="F124"/>
  <c r="H123"/>
  <c r="G123"/>
  <c r="F123"/>
  <c r="H122"/>
  <c r="G122"/>
  <c r="F122"/>
  <c r="H121"/>
  <c r="G121"/>
  <c r="F121"/>
  <c r="H120"/>
  <c r="G120"/>
  <c r="F120"/>
  <c r="H119"/>
  <c r="G119"/>
  <c r="F119"/>
  <c r="H118"/>
  <c r="G118"/>
  <c r="F118"/>
  <c r="H117"/>
  <c r="G117"/>
  <c r="F117"/>
  <c r="H116"/>
  <c r="G116"/>
  <c r="F116"/>
  <c r="H115"/>
  <c r="G115"/>
  <c r="F115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H108"/>
  <c r="G108"/>
  <c r="F108"/>
  <c r="H107"/>
  <c r="G107"/>
  <c r="F107"/>
  <c r="H106"/>
  <c r="G106"/>
  <c r="F106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7"/>
  <c r="G97"/>
  <c r="F97"/>
  <c r="H96"/>
  <c r="G96"/>
  <c r="F96"/>
  <c r="H95"/>
  <c r="G95"/>
  <c r="F95"/>
  <c r="H94"/>
  <c r="G94"/>
  <c r="F94"/>
  <c r="H93"/>
  <c r="G93"/>
  <c r="F93"/>
  <c r="H92"/>
  <c r="G92"/>
  <c r="F92"/>
  <c r="H91"/>
  <c r="G91"/>
  <c r="F91"/>
  <c r="H90"/>
  <c r="G90"/>
  <c r="F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H78"/>
  <c r="G78"/>
  <c r="F78"/>
  <c r="H77"/>
  <c r="G77"/>
  <c r="F77"/>
  <c r="H76"/>
  <c r="G76"/>
  <c r="F76"/>
  <c r="H75"/>
  <c r="G75"/>
  <c r="F75"/>
  <c r="H74"/>
  <c r="G74"/>
  <c r="F74"/>
  <c r="H73"/>
  <c r="G73"/>
  <c r="F73"/>
  <c r="H72"/>
  <c r="G72"/>
  <c r="F72"/>
  <c r="H71"/>
  <c r="G71"/>
  <c r="F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</calcChain>
</file>

<file path=xl/sharedStrings.xml><?xml version="1.0" encoding="utf-8"?>
<sst xmlns="http://schemas.openxmlformats.org/spreadsheetml/2006/main" count="1554" uniqueCount="514">
  <si>
    <t>Chief executives</t>
  </si>
  <si>
    <t>General and operations managers (11-1021)</t>
  </si>
  <si>
    <t>Advertising and promotions managers (11-2011)</t>
  </si>
  <si>
    <t>Marketing and sales managers</t>
  </si>
  <si>
    <t>Public relations managers</t>
  </si>
  <si>
    <t>Administrative services managers (11-3011)</t>
  </si>
  <si>
    <t>Computer and information systems managers (11-3021)</t>
  </si>
  <si>
    <t>Financial managers (11-3031)</t>
  </si>
  <si>
    <t>Human resources managers (11-3040)</t>
  </si>
  <si>
    <t>Industrial production managers (11-3051)</t>
  </si>
  <si>
    <t>Purchasing managers (11-3061)</t>
  </si>
  <si>
    <t>Transportation, storage, and distribution managers (11-3071)</t>
  </si>
  <si>
    <t>Farm, ranch, and other agricultural managers (11-9011)</t>
  </si>
  <si>
    <t>Farmers and ranchers (11-9012)</t>
  </si>
  <si>
    <t>Construction managers (11-9021)</t>
  </si>
  <si>
    <t>Education administrators (11-9030)</t>
  </si>
  <si>
    <t>Engineering managers</t>
  </si>
  <si>
    <t>Food service managers (11-9051)</t>
  </si>
  <si>
    <t>Funeral directors (11-9061)</t>
  </si>
  <si>
    <t>Gaming managers (11-9071)</t>
  </si>
  <si>
    <t>Lodging managers (11-9081)</t>
  </si>
  <si>
    <t>Medical and health services managers (11-9111)</t>
  </si>
  <si>
    <t>Natural sciences managers (11-9121)</t>
  </si>
  <si>
    <t>Property, real estate, and community association managers (11-9141)</t>
  </si>
  <si>
    <t>Social and community service managers (11-9151)</t>
  </si>
  <si>
    <t>Managers, all other (11-9199)</t>
  </si>
  <si>
    <t>Agents and business managers of artists, performers, and athletes (13-1011)</t>
  </si>
  <si>
    <t>Purchasing agents and buyers, farm products (13-1021)</t>
  </si>
  <si>
    <t>Wholesale and retail buyers, except farm products (13-1022)</t>
  </si>
  <si>
    <t>Purchasing agents, except wholesale, retail, and farm products (13-1023)</t>
  </si>
  <si>
    <t>Claims adjusters, appraisers, examiners, and investigators (13-1030)</t>
  </si>
  <si>
    <t>Cost estimators (13-1051)</t>
  </si>
  <si>
    <t>Human resources, training, and labor relations specialists (13-1070)</t>
  </si>
  <si>
    <t>Logisticians (13-1081)</t>
  </si>
  <si>
    <t>Management analysts (13-1111)</t>
  </si>
  <si>
    <t>Meeting and convention planners (13-1121)</t>
  </si>
  <si>
    <t>Other business operations specialists (13-11XX)</t>
  </si>
  <si>
    <t>Accountants and auditors (13-2011)</t>
  </si>
  <si>
    <t>Appraisers and assessors of real estate</t>
  </si>
  <si>
    <t>Budget analysts</t>
  </si>
  <si>
    <t>Credit analysts</t>
  </si>
  <si>
    <t>Financial analysts (13-2051)</t>
  </si>
  <si>
    <t>Personal financial advisors (13-2052)</t>
  </si>
  <si>
    <t>Insurance underwriters</t>
  </si>
  <si>
    <t>Financial examiners (13-2061)</t>
  </si>
  <si>
    <t>Loan counselors and officers</t>
  </si>
  <si>
    <t>Tax examiners, collectors, and revenue agents (13-2081)</t>
  </si>
  <si>
    <t>Tax prepares (13-2082)</t>
  </si>
  <si>
    <t>Financial specialists, all other (13-2099)</t>
  </si>
  <si>
    <t>Computer scientists and systems analysts</t>
  </si>
  <si>
    <t>Computer programmers (15-1021)</t>
  </si>
  <si>
    <t>Computer software engineers (15-1030)</t>
  </si>
  <si>
    <t>Computer support specialists</t>
  </si>
  <si>
    <t>Database administrators (15-1061)</t>
  </si>
  <si>
    <t>Network and computer systems administrators (15-1071)</t>
  </si>
  <si>
    <t>Network systems and data communications analysts (15-1081)</t>
  </si>
  <si>
    <t>Actuaries (15-2011)</t>
  </si>
  <si>
    <t>Mathematicians (15-2021)</t>
  </si>
  <si>
    <t>Operations research analysts</t>
  </si>
  <si>
    <t>Statisticians (15-2041)</t>
  </si>
  <si>
    <t>Miscellaneous mathematical science occupations</t>
  </si>
  <si>
    <t>Architects, except naval (17-1010)</t>
  </si>
  <si>
    <t>Surveyors, cartographers, and photogrammetrists (17-1020)</t>
  </si>
  <si>
    <t>Aerospace engineers (17-2011)</t>
  </si>
  <si>
    <t>Agricultural engineers</t>
  </si>
  <si>
    <t>Biomedical engineers (17-2031)</t>
  </si>
  <si>
    <t>Chemical engineers (17-2041)</t>
  </si>
  <si>
    <t>Civil engineers (17-2051)</t>
  </si>
  <si>
    <t>Computer hardware engineers (17-2061)</t>
  </si>
  <si>
    <t>Electrical and electronic engineers (17-2070)</t>
  </si>
  <si>
    <t>Environmental engineers (17-2081)</t>
  </si>
  <si>
    <t>Industrial engineers, including health and safety (17-2110)</t>
  </si>
  <si>
    <t>Marine engineers and naval architects (17-2121)</t>
  </si>
  <si>
    <t>Materials engineers (17-2131)</t>
  </si>
  <si>
    <t>Mechanical engineers (17-2141)</t>
  </si>
  <si>
    <t>Mining and geological engineers, including mining safety engineers (17-2151)</t>
  </si>
  <si>
    <t>Nuclear engineers (17-2161)</t>
  </si>
  <si>
    <t>Petroleum engineers (17-2171)</t>
  </si>
  <si>
    <t>Engineers, all other (17-2199)</t>
  </si>
  <si>
    <t>Drafters (17-3010)</t>
  </si>
  <si>
    <t>Engineering technicians, except drafters</t>
  </si>
  <si>
    <t>Surveying and mapping technicians (17-3031)</t>
  </si>
  <si>
    <t>Agricultural and food scientists (19-1010)</t>
  </si>
  <si>
    <t>Biological scientists (19-1020)</t>
  </si>
  <si>
    <t>Conservation scientists and foresters (19-1030)</t>
  </si>
  <si>
    <t>Medical scientists (19-1040)</t>
  </si>
  <si>
    <t>Astronomers and physicists (19-2010)</t>
  </si>
  <si>
    <t>Atmospheric and space scientists (19-2021)</t>
  </si>
  <si>
    <t>Chemists and materials scientists (19-2030)</t>
  </si>
  <si>
    <t>Environmental scientists and geoscientists (19-2040)</t>
  </si>
  <si>
    <t>Physical scientists, all other (19-2099)</t>
  </si>
  <si>
    <t>Economists (19-3011)</t>
  </si>
  <si>
    <t>Market and survey researchers (19-3020)</t>
  </si>
  <si>
    <t>Psychologists (19-3030)</t>
  </si>
  <si>
    <t>Sociologists (19-3041)</t>
  </si>
  <si>
    <t>Urban and regional planners (19-3051)</t>
  </si>
  <si>
    <t>Miscellaneous social scientists and related workers (19-3090)</t>
  </si>
  <si>
    <t>Agricultural and food science technicians (19-4011)</t>
  </si>
  <si>
    <t>Biological technicians</t>
  </si>
  <si>
    <t>Chemical technicians (19-4031)</t>
  </si>
  <si>
    <t>Geological and petroleum technicians (19-4041)</t>
  </si>
  <si>
    <t>Nuclear technicians (19-4051)</t>
  </si>
  <si>
    <t>Other life, physical, and social science technicians (19-40XX)</t>
  </si>
  <si>
    <t>Counselors (21-1010)</t>
  </si>
  <si>
    <t>Social workers (21-1020)</t>
  </si>
  <si>
    <t>Miscellaneous community and social service specialists (21-1090)</t>
  </si>
  <si>
    <t>Clergy (21-2011)</t>
  </si>
  <si>
    <t>Directors, religious activities and education (21-2021)</t>
  </si>
  <si>
    <t>Religious workers, all other</t>
  </si>
  <si>
    <t>Lawyers, Judges, magistrates, and other judicial workers (23-1011)</t>
  </si>
  <si>
    <t>Paralegals and legal assistants (23-2011)</t>
  </si>
  <si>
    <t>Miscellaneous legal support workers (23-2090)</t>
  </si>
  <si>
    <t>Postsecondary teachers</t>
  </si>
  <si>
    <t>Preschool and kindergarten teachers (25-2010)</t>
  </si>
  <si>
    <t>Elementary and middle school teachers (25-2020)</t>
  </si>
  <si>
    <t>Secondary school teachers (25-2030)</t>
  </si>
  <si>
    <t>Special education teachers (25-2040)</t>
  </si>
  <si>
    <t>Other teachers and instructors (25-3000)</t>
  </si>
  <si>
    <t>Archivists, curators, and museum technicians (25-4010)</t>
  </si>
  <si>
    <t>Librarians (25-4021)</t>
  </si>
  <si>
    <t>Library technicians (25-4031)</t>
  </si>
  <si>
    <t>Teacher assistants (25-9041)</t>
  </si>
  <si>
    <t>Other education, training, and library workers</t>
  </si>
  <si>
    <t>Artists and related workers (27-1010)</t>
  </si>
  <si>
    <t>Designers (27-1020)</t>
  </si>
  <si>
    <t>Actors (27-2011)</t>
  </si>
  <si>
    <t>Producers and directors (27-2012)</t>
  </si>
  <si>
    <t>Athletes, coaches, umpires, and related workers (27-2020)</t>
  </si>
  <si>
    <t>Dancers and choreographers (27-2030)</t>
  </si>
  <si>
    <t>Musicians, singers, and related workers (27-2040)</t>
  </si>
  <si>
    <t>Entertainers and performers, sports and related workers, all other (27-2099)</t>
  </si>
  <si>
    <t>Announcers (27-3010)</t>
  </si>
  <si>
    <t>News analysts, reporters and correspondents (27-3020)</t>
  </si>
  <si>
    <t>Public relations specialists (27-3031)</t>
  </si>
  <si>
    <t>Editors (27-3041)</t>
  </si>
  <si>
    <t>Technical writers (27-3042)</t>
  </si>
  <si>
    <t>Writers and authors (27-3043)</t>
  </si>
  <si>
    <t>Miscellaneous media and communication workers (27-3090)</t>
  </si>
  <si>
    <t>Broadcast and sound engineering technicians and radio operators (27-4010)</t>
  </si>
  <si>
    <t>Photographers (27-4021)</t>
  </si>
  <si>
    <t>Television, video, and motion picture camera operators and editors (27-4030)</t>
  </si>
  <si>
    <t>Media and communication equipment workers, all other (27-4099)</t>
  </si>
  <si>
    <t>Chiropractors (29-1011)</t>
  </si>
  <si>
    <t>Dentists (29-1020)</t>
  </si>
  <si>
    <t>Dietitians and nutritionists (29-1031)</t>
  </si>
  <si>
    <t>Optometrists (29-1041)</t>
  </si>
  <si>
    <t>Pharmacists (29-1051)</t>
  </si>
  <si>
    <t>Physicians and surgeons (29-1060)</t>
  </si>
  <si>
    <t>Physician assistants (29-1071)</t>
  </si>
  <si>
    <t>Podiatrists (29-1081)</t>
  </si>
  <si>
    <t>Registered nurses (29-1111)</t>
  </si>
  <si>
    <t>Audiologists (29-1121)</t>
  </si>
  <si>
    <t>Occupational therapists (29-1122)</t>
  </si>
  <si>
    <t>Physical therapists (29-1123)</t>
  </si>
  <si>
    <t>Radiation therapists (29-1124)</t>
  </si>
  <si>
    <t>Recreational therapists (29-1125)</t>
  </si>
  <si>
    <t>Respiratory therapists</t>
  </si>
  <si>
    <t>Speech-language pathologists</t>
  </si>
  <si>
    <t>Therapists, all other (29-1129)</t>
  </si>
  <si>
    <t>Veterinarians (29-1131)</t>
  </si>
  <si>
    <t>Health diagnosing and treating practitioners, all other (29-1199)</t>
  </si>
  <si>
    <t>Clinical laboratory technologists and technicians (29-2010)</t>
  </si>
  <si>
    <t>Dental hygienists (29-2021)</t>
  </si>
  <si>
    <t>Diagnostic related technologists and technicians (29-2030)</t>
  </si>
  <si>
    <t>Emergency medical technicians and paramedics (29-2041)</t>
  </si>
  <si>
    <t>Health diagnosing and treating practitioner support technicians (29-2050)</t>
  </si>
  <si>
    <t>Licensed practical and licensed vocational nurses (29-2061)</t>
  </si>
  <si>
    <t>Medical records and health information technicians (29-2071)</t>
  </si>
  <si>
    <t>Opticians, dispensing (29-2081)</t>
  </si>
  <si>
    <t>Miscellaneous health technologists and technicians (29-2090)</t>
  </si>
  <si>
    <t>Other healthcare practitioners and technical occupations (29-90000</t>
  </si>
  <si>
    <t>Nursing, psychiatric, and home health aides (31-1010)</t>
  </si>
  <si>
    <t>Occupational therapist assistants and aides (31-2010)</t>
  </si>
  <si>
    <t>Physical therapist assistants and aides (31-2020)</t>
  </si>
  <si>
    <t>Massage therapists (31-9011)</t>
  </si>
  <si>
    <t>Dental assistants (31-9091)</t>
  </si>
  <si>
    <t>Medical assistants and other healthcare support occupations (31-909X)</t>
  </si>
  <si>
    <t>First-line supervisors/managers of correctional officers (33-1011)</t>
  </si>
  <si>
    <t>First-line supervisors/managers of police and detectives (33-10120</t>
  </si>
  <si>
    <t>First-line supervisors/managers of fire fighting and prevention workers (33-1021)</t>
  </si>
  <si>
    <t>Supervisors, protective service workers, all other (33-1099)</t>
  </si>
  <si>
    <t>Fire fighters (33-2011)</t>
  </si>
  <si>
    <t>Fire inspectors (33-2020)</t>
  </si>
  <si>
    <t>Bailiffs, correctional officers, and jailers (33-30100</t>
  </si>
  <si>
    <t>Detectives and criminal investigators (33-3021)</t>
  </si>
  <si>
    <t>Fish and game wardens (33-3031)</t>
  </si>
  <si>
    <t>Parking enforcement workers (33-3041)</t>
  </si>
  <si>
    <t>Police and sheriff's patrol officers (33-3051)</t>
  </si>
  <si>
    <t>Transit and railroad police (33-3052)</t>
  </si>
  <si>
    <t>Animal control workers</t>
  </si>
  <si>
    <t>Private detectives and investigators (33-9021)</t>
  </si>
  <si>
    <t>Security guards and gaming surveillance officers (33-9030)</t>
  </si>
  <si>
    <t>Crossing guards (33-9091)</t>
  </si>
  <si>
    <t>Lifeguards and other protective service workers (33-909X)</t>
  </si>
  <si>
    <t>Chefs and head cooks (35-1011)</t>
  </si>
  <si>
    <t>First-line supervisors/managers of food preparation and serving workers (35-1012)</t>
  </si>
  <si>
    <t>Cooks (35-2010)</t>
  </si>
  <si>
    <t>Food preparation workers (35-2021)</t>
  </si>
  <si>
    <t>Bartenders (35-3011)</t>
  </si>
  <si>
    <t>Combined food preparation and serving workers, including fast food (35-3021)</t>
  </si>
  <si>
    <t>Counter attendants, cafeteria, food concession, and coffee shop (35-3022)</t>
  </si>
  <si>
    <t>Waiters and waitresses</t>
  </si>
  <si>
    <t>Food servers, nonrestaurant (35-3041)</t>
  </si>
  <si>
    <t>Dining room and cafeteria attendants and bartender helpers (35-9011)</t>
  </si>
  <si>
    <t>Dishwashers (35-9021)</t>
  </si>
  <si>
    <t>Hosts and hostesses, restaurant, lounge, and coffee shop (35-9031)</t>
  </si>
  <si>
    <t>Food preparation and serving related workers, all other (35-9099)</t>
  </si>
  <si>
    <t>First-line supervisors/managers of housekeeping and janitorial workers (37-1011)</t>
  </si>
  <si>
    <t>First-line supervisors/managers of landscaping, lawn service, and groundskeeping workers</t>
  </si>
  <si>
    <t>Janitors and building cleaners (31-201X)</t>
  </si>
  <si>
    <t>Maids and housekeeping cleaners (37-2012)</t>
  </si>
  <si>
    <t>Pest control workers (37-2021)</t>
  </si>
  <si>
    <t>Grounds maintenance workers (37-3010)</t>
  </si>
  <si>
    <t>First-line supervisors/managers of gaming workers (39-1010)</t>
  </si>
  <si>
    <t>First-line supervisors/managers of personal service workers (39-1021)</t>
  </si>
  <si>
    <t>Animal trainers (39-2011)</t>
  </si>
  <si>
    <t>Nonfarm animal caretakers (39-2021)</t>
  </si>
  <si>
    <t>Gaming services workers (39-3010)</t>
  </si>
  <si>
    <t>Motion picture projectionists (39-3021)</t>
  </si>
  <si>
    <t>Ushers, lobby attendants, and ticket takers (39-3031)</t>
  </si>
  <si>
    <t>Miscellaneous entertainment attendants and related workers (39-3090)</t>
  </si>
  <si>
    <t>Funeral service workers (39-4000)</t>
  </si>
  <si>
    <t>Barbers (39-5011)</t>
  </si>
  <si>
    <t>Hairdressers, hairstylists, and cosmetologists (39-5012)</t>
  </si>
  <si>
    <t>Miscellaneous personal appearance workers (39-5090)</t>
  </si>
  <si>
    <t>Baggage porters, bellhops, and concierges (39-6010)</t>
  </si>
  <si>
    <t>Tour and travel guides</t>
  </si>
  <si>
    <t>Transportation attendants (39-6030)</t>
  </si>
  <si>
    <t>Child care workers (39-9011)</t>
  </si>
  <si>
    <t>Personal and home care aides (39-9021)</t>
  </si>
  <si>
    <t>Recreation and fitness workers (39-9030)</t>
  </si>
  <si>
    <t>Residential advisors (39-9041)</t>
  </si>
  <si>
    <t>Personal care and service workers, all other (39-9099)</t>
  </si>
  <si>
    <t>First-line supervisors/managers of retail sales workers (41-1011)</t>
  </si>
  <si>
    <t>First-line supervisors/managers of non-retail sales workers (41-1012)</t>
  </si>
  <si>
    <t>Cashiers (41-2010)</t>
  </si>
  <si>
    <t>Counter and rental clerks (41-2021)</t>
  </si>
  <si>
    <t>Parts salespersons (41-2022)</t>
  </si>
  <si>
    <t>Retail salespersons (41-2031)</t>
  </si>
  <si>
    <t>Advertising sales agents (41-3011)</t>
  </si>
  <si>
    <t>Insurance sales agents</t>
  </si>
  <si>
    <t>Securities, commodities, and financial services sales agents (41-3031)</t>
  </si>
  <si>
    <t>Travel agents (41-3041)</t>
  </si>
  <si>
    <t>Sales representatives, services, all other (41-3099)</t>
  </si>
  <si>
    <t>Sales representatives, wholesale and manufacturing (41-4010)</t>
  </si>
  <si>
    <t>Models, demonstrators, and product promoters (41-9010)</t>
  </si>
  <si>
    <t>Real estate brokers and sales agents (41-9020)</t>
  </si>
  <si>
    <t>Sales engineers (41-9031)</t>
  </si>
  <si>
    <t>Telemarketers (41-9041)</t>
  </si>
  <si>
    <t>Door-to-door sales workers, news and street vendors, and related workers (41-9091)</t>
  </si>
  <si>
    <t>Sales and related workers, all other (41-9099)</t>
  </si>
  <si>
    <t>First-line supervisors/managers of office and administrative support workers (43-1011)</t>
  </si>
  <si>
    <t>Switchboard operators, including answering service (43-2011)</t>
  </si>
  <si>
    <t>Telephone operators (43-2021)</t>
  </si>
  <si>
    <t>Communications equipment operators, all other (43-2099)</t>
  </si>
  <si>
    <t>Bill and account collectors (43-3011)</t>
  </si>
  <si>
    <t>Billing and posting clerks and machine operators (43-3021)</t>
  </si>
  <si>
    <t>Bookkeeping, accounting, and auditing clerks (43-3031)</t>
  </si>
  <si>
    <t>Gaming cage workers (43-3041)</t>
  </si>
  <si>
    <t>Payroll and timekeeping clerks (43-3051)</t>
  </si>
  <si>
    <t>Procurement clerks (43-3061)</t>
  </si>
  <si>
    <t>Tellers (43-3071)</t>
  </si>
  <si>
    <t>Brokerage clerks</t>
  </si>
  <si>
    <t>Correspondence clerks (43-4021)</t>
  </si>
  <si>
    <t>Court, municipal, and license clerks (43-4031)</t>
  </si>
  <si>
    <t>Credit authorizers, checkers, and clerks</t>
  </si>
  <si>
    <t>Customer service representatives (43-4051)</t>
  </si>
  <si>
    <t>Eligibility interviewers, government programs (43-4061)</t>
  </si>
  <si>
    <t>File Clerks (43-4071)</t>
  </si>
  <si>
    <t>Hotel, motel, and resort desk clerks (43-4081)</t>
  </si>
  <si>
    <t>Interviewers, except eligibility and loan (43-4111)</t>
  </si>
  <si>
    <t>Library assistants, clerical</t>
  </si>
  <si>
    <t>Loan interviewers and clerks</t>
  </si>
  <si>
    <t>New accounts clerks (43-4141)</t>
  </si>
  <si>
    <t>Order clerks 943-4151)</t>
  </si>
  <si>
    <t>Human resources assistants, except payroll and timekeeping (43-4161)</t>
  </si>
  <si>
    <t>Receptionists and information clerks (43-4171)</t>
  </si>
  <si>
    <t>Reservation and transportation ticket agents and travel clerks (43-4181)</t>
  </si>
  <si>
    <t>Information and record clerks, all other</t>
  </si>
  <si>
    <t>Cargo and freight agents (43-5011)</t>
  </si>
  <si>
    <t>Couriers and messengers (43-5021)</t>
  </si>
  <si>
    <t>Dispatchers (43-5030)</t>
  </si>
  <si>
    <t>Meter readers, utilities (43-5041)</t>
  </si>
  <si>
    <t>Postal service clerks (43-5051)</t>
  </si>
  <si>
    <t>Postal service mail carriers</t>
  </si>
  <si>
    <t>Postal service mail sorters, processors, and processing machine operators (43-5053)</t>
  </si>
  <si>
    <t>Production, planning, and expediting clerks (43-5061)</t>
  </si>
  <si>
    <t>Shipping, receiving, and traffic clerks</t>
  </si>
  <si>
    <t>Stock clerks and order fillers (43-5081)</t>
  </si>
  <si>
    <t>Weighers, measurers, checkers, and samplers, recordkeeping (43-5111)</t>
  </si>
  <si>
    <t>Secretaries and administrative assistants (43-6010)</t>
  </si>
  <si>
    <t>Computer operators (43-9011)</t>
  </si>
  <si>
    <t>Data entry keyers (43-9021)</t>
  </si>
  <si>
    <t>Word processors and typists (43-9022)</t>
  </si>
  <si>
    <t>Desktop publishers (43-9031)</t>
  </si>
  <si>
    <t>Insurance claims and policy processing clerks (43-9041)</t>
  </si>
  <si>
    <t>Mail clerks and mail machine operators, except postal service (43-9051)</t>
  </si>
  <si>
    <t>Office clerks, general</t>
  </si>
  <si>
    <t>Office machine operators, except computer (43-9071)</t>
  </si>
  <si>
    <t>Proofreaders and copy markers (43-9081)</t>
  </si>
  <si>
    <t>Statistical assistants</t>
  </si>
  <si>
    <t>Office and administrative support workers, all other</t>
  </si>
  <si>
    <t>First-line supervisors/managers of farming, fishing, and forestry workers (45-1010)</t>
  </si>
  <si>
    <t>Agricultural inspectors (45-2011)</t>
  </si>
  <si>
    <t>Animal breeders</t>
  </si>
  <si>
    <t>Graders and sorters, agricultural products (45-2041)</t>
  </si>
  <si>
    <t>Miscellaneous agricultural workers (45-2090)</t>
  </si>
  <si>
    <t>Fishers and related fishing workers (45-3011)</t>
  </si>
  <si>
    <t>Hunters and trappers (45-3021)</t>
  </si>
  <si>
    <t>Forest and conservation workers (45-4011)</t>
  </si>
  <si>
    <t>Logging workers (45-4020)</t>
  </si>
  <si>
    <t>First-line supervisors/managers of construction trades and extraction workers (47-1011)</t>
  </si>
  <si>
    <t>Boilermakers (47-2011)</t>
  </si>
  <si>
    <t>Brickmasons, blockmasons, and stonemasons (47-2020)</t>
  </si>
  <si>
    <t>Carpenters</t>
  </si>
  <si>
    <t>Carpet, floor, and tile installers and finishers (47-2040)</t>
  </si>
  <si>
    <t>Cement masons, concrete finishers, and terrazzo workers (47-2050)</t>
  </si>
  <si>
    <t>Construction laborers</t>
  </si>
  <si>
    <t>Paving, surfacing, and tamping equipment operators (47-2071)</t>
  </si>
  <si>
    <t>Pile-driver operators</t>
  </si>
  <si>
    <t>Operating engineers and other construction equipment operators (47-2073)</t>
  </si>
  <si>
    <t>Drywall installers, ceiling tile installers, and tapers (47-2080)</t>
  </si>
  <si>
    <t>Electricians (47-2111)</t>
  </si>
  <si>
    <t>Glaziers (47-2121)</t>
  </si>
  <si>
    <t>Insulation workers (47-2130)</t>
  </si>
  <si>
    <t>Painters, construction and maintenance (47-2141)</t>
  </si>
  <si>
    <t>Paperhangers (47-2142)</t>
  </si>
  <si>
    <t>Pipelayers, plumbers, pipefitters, and steamfitters (47-2150)</t>
  </si>
  <si>
    <t>Plasterers and stucco masons</t>
  </si>
  <si>
    <t>Reinforcing iron and rebar workers</t>
  </si>
  <si>
    <t>Roofers (47-2181)</t>
  </si>
  <si>
    <t>Sheet metal workers (47-2211)</t>
  </si>
  <si>
    <t>Structural iron and steel workers</t>
  </si>
  <si>
    <t>Helpers, construction trades</t>
  </si>
  <si>
    <t>Construction and building inspectors (47-4011)</t>
  </si>
  <si>
    <t>Elevator installers and repairers (47-4021)</t>
  </si>
  <si>
    <t>Fence erectors (47-4031)</t>
  </si>
  <si>
    <t>Hazardous materials removal workers (47-4041)</t>
  </si>
  <si>
    <t>Highway maintenance workers</t>
  </si>
  <si>
    <t>Rail-track laying and maintenance equipment operators (47-4061)</t>
  </si>
  <si>
    <t>Septic tank servicers and sewer pipe cleaners</t>
  </si>
  <si>
    <t>Miscellaneous construction and related workers</t>
  </si>
  <si>
    <t>Derrick, rotary drill, and service unit operators, oil, gas, and mining (47-5010)</t>
  </si>
  <si>
    <t>Earth drillers, except oil and gas</t>
  </si>
  <si>
    <t>Explosives workers, ordnance handling experts, and blasters (47-5031)</t>
  </si>
  <si>
    <t>Mining machine operators (47-5040)</t>
  </si>
  <si>
    <t>Roof bolters, mining (47-5061)</t>
  </si>
  <si>
    <t>Roustabouts, oil and gas (47-5071)</t>
  </si>
  <si>
    <t>Helpers--extraction workers (47-5081)</t>
  </si>
  <si>
    <t>Other extraction workers (47-50XX)</t>
  </si>
  <si>
    <t>First-line supervisors/managers of mechanics, installers, and repairers (49-1011)</t>
  </si>
  <si>
    <t>Computer, automated teller, and office machine repairers (49-2011)</t>
  </si>
  <si>
    <t>Radio and telecommunications equipment installers and repairers (49-2020)</t>
  </si>
  <si>
    <t>Avionics technicians (49-2091)</t>
  </si>
  <si>
    <t>Electric motor, power tool, and related repairers (49-2092)</t>
  </si>
  <si>
    <t>Electrical and electronics installers and repairers, transportation equipment (49-2093)</t>
  </si>
  <si>
    <t>Electrical and electronics repairers, industrial and utility (49-209X)</t>
  </si>
  <si>
    <t>Electronic equipment installers and repairers, motor vehicles (49-2096)</t>
  </si>
  <si>
    <t>Electronic home entertainment equipment installers and repairers</t>
  </si>
  <si>
    <t>Security and fire alarm systems installers (49-2098)</t>
  </si>
  <si>
    <t>Aircraft mechanics and service technicians (49-3011)</t>
  </si>
  <si>
    <t>Automotive body and related repairers (49-3021)</t>
  </si>
  <si>
    <t>Automotive glass installers and repairers (49-3022)</t>
  </si>
  <si>
    <t>Automotive service technicians and mechanics (49-3023)</t>
  </si>
  <si>
    <t>Bus and truck mechanics and diesel engine specialists (49-3031)</t>
  </si>
  <si>
    <t>Heavy vehicle and mobile equipment service technicians and mechanics (49-3040)</t>
  </si>
  <si>
    <t>Small engine mechanics (49-3050)</t>
  </si>
  <si>
    <t>Miscellaneous vehicle and mobile equipment mechanics, installers, and repairers (49-3090)</t>
  </si>
  <si>
    <t>Control and valve installers and repairers (49-9010)</t>
  </si>
  <si>
    <t>Heating, air conditioning, and refrigeration mechanics and installers (49-9021)</t>
  </si>
  <si>
    <t>Home appliance repairers (49-9031)</t>
  </si>
  <si>
    <t>Industrial and refractory machinery mechanics (49-904X)</t>
  </si>
  <si>
    <t>Maintenance and repair workers, general (49-9042)</t>
  </si>
  <si>
    <t>Maintenance workers, machinery (49-9043)</t>
  </si>
  <si>
    <t>Millwrights (49-9044)</t>
  </si>
  <si>
    <t>Electrical power-line installers and repairers</t>
  </si>
  <si>
    <t>Telecommunications line installers and repairers (49-9052)</t>
  </si>
  <si>
    <t>Precision instrument and equipment repairers (49-9060)</t>
  </si>
  <si>
    <t>Coin, vending, and amusement machine servicers and repairers (49-9091)</t>
  </si>
  <si>
    <t>Commercial divers (49-9092)</t>
  </si>
  <si>
    <t>Locksmiths and safe repairers (49-9094)</t>
  </si>
  <si>
    <t>Manufactured building and mobile home installers (49-9095)</t>
  </si>
  <si>
    <t>Riggers (49-9096)</t>
  </si>
  <si>
    <t>Signal and track switch repairers (49-9097)</t>
  </si>
  <si>
    <t>Helpers--installation, maintenance, and repair workers (49-9098)</t>
  </si>
  <si>
    <t>Other installation, maintenance, and repair workers (49-909X)</t>
  </si>
  <si>
    <t>First-line supervisors/managers of production and operating workers (51-1011)</t>
  </si>
  <si>
    <t>Aircraft structure, surfaces, rigging, and systems assemblers (51-2011)</t>
  </si>
  <si>
    <t>Electrical, electronics, and electromechanical assemblers (51-2020)</t>
  </si>
  <si>
    <t>Engine and other machine assemblers (51-2031)</t>
  </si>
  <si>
    <t>Structural metal fabricators and fitters (51-2041)</t>
  </si>
  <si>
    <t>Miscellaneous assemblers and fabricators</t>
  </si>
  <si>
    <t>Bakers (51-3011)</t>
  </si>
  <si>
    <t>Butchers and other meat, poultry, and fish processing workers (51-3020)</t>
  </si>
  <si>
    <t>Food and tobacco roasting, baking, and drying machine operators and tenders (51-3091)</t>
  </si>
  <si>
    <t>Food batchmakers</t>
  </si>
  <si>
    <t>Food cooking machine operators and tenders (51-3093)</t>
  </si>
  <si>
    <t>Computer control programmers and operators (51-4010)</t>
  </si>
  <si>
    <t>Extruding and drawing machine setters, operators, and tenders, metal and plastic (51-4021)</t>
  </si>
  <si>
    <t>Forging machine setters, operators, and tenders, metal and plastic (51-4022)</t>
  </si>
  <si>
    <t>Rolling machine setters, operators, and tenders, metal and plastic (51-4023)</t>
  </si>
  <si>
    <t>Cutting, punching, and press machine setters, operators, and tenders, metal and plastic</t>
  </si>
  <si>
    <t>Drilling and boring machine tool setters, operators, and tenders, metal and plastic (51-4032)</t>
  </si>
  <si>
    <t>Grinding, lapping, polishing, and buffing machine tool setters, operators, and tenders, metal and pl</t>
  </si>
  <si>
    <t>Lathe and turning machine tool setters, operators, and tenders, metal and plastic (51-4034)</t>
  </si>
  <si>
    <t>Milling and planing machine setters, operators, and tenders, metal and plastic (51-4035)</t>
  </si>
  <si>
    <t>Machinists</t>
  </si>
  <si>
    <t>Metal furnace and kiln operators and tenders (51-4050)</t>
  </si>
  <si>
    <t>Model makers and patternmakers, metal and plastic (51-4060)</t>
  </si>
  <si>
    <t>Molders and molding machine setters, operators, and tenders, metal and plastic (51-4070)</t>
  </si>
  <si>
    <t>Multiple machine tool setters, operators, and tenders, metal and plastic (51-4081)</t>
  </si>
  <si>
    <t>Tool and die makers (51-4111)</t>
  </si>
  <si>
    <t>Welding, soldering, and brazing workers (51-4120)</t>
  </si>
  <si>
    <t>Heat treating equipment setters, operators, and tenders, metal and plastic (51-4191)</t>
  </si>
  <si>
    <t>Lay-out workers, metal and plastic</t>
  </si>
  <si>
    <t>Plating and coating machine setters, operators, and tenders, metal and plastic (51-4193)</t>
  </si>
  <si>
    <t>Tool grinders, filers, and sharpeners (51-4194)</t>
  </si>
  <si>
    <t>Metalworkers and plastic workers, all other (51-4199)</t>
  </si>
  <si>
    <t>Bookbinders and bindery workers (51-5010)</t>
  </si>
  <si>
    <t>Job printers (51-5021)</t>
  </si>
  <si>
    <t>Prepress technicians and workers (51-5022)</t>
  </si>
  <si>
    <t>Printing machine operators (51-5023)</t>
  </si>
  <si>
    <t>Laundry and dry-cleaning workers (51-6011)</t>
  </si>
  <si>
    <t>Pressers, textile, garment, and related materials (51-6021)</t>
  </si>
  <si>
    <t>Sewing machine operators (51-6031)</t>
  </si>
  <si>
    <t>Shoe and leather workers and repairers (51-6041)</t>
  </si>
  <si>
    <t>Shoe machine operators and tenders (51-6042)</t>
  </si>
  <si>
    <t>Tailors, dressmakers, and sewers (51-6050)</t>
  </si>
  <si>
    <t>Textile bleaching and dyeing machine operators and tenders</t>
  </si>
  <si>
    <t>Textile cutting machine setters, operators, and tenders (51-6062)</t>
  </si>
  <si>
    <t>Textile knitting and weaving machine setters, operators, and tenders (51-6063)</t>
  </si>
  <si>
    <t>Fabric and apparel patternmakers (51-6092)</t>
  </si>
  <si>
    <t>Upholsterers (51-6093)</t>
  </si>
  <si>
    <t>Textile, apparel, and furnishings workers, all other</t>
  </si>
  <si>
    <t>Cabinetmakers and bench carpenters</t>
  </si>
  <si>
    <t>Furniture finishers (51-7021)</t>
  </si>
  <si>
    <t>Model makers and patternmakers, wood (51-7030)</t>
  </si>
  <si>
    <t>Sawing machine setters, operators, and tenders, wood (51-7041)</t>
  </si>
  <si>
    <t>Woodworking machine setters, operators, and tenders, except sawing (51-7042)</t>
  </si>
  <si>
    <t>Woodworkers, all other (51-7099)</t>
  </si>
  <si>
    <t>Power plant operators, distributors, and dispatchers (51-8010)</t>
  </si>
  <si>
    <t>Stationary engineers and boiler operators (51-8021)</t>
  </si>
  <si>
    <t>Water and liquid waste treatment plant and system operators (51-8031)</t>
  </si>
  <si>
    <t>Miscellaneous plant and system operators</t>
  </si>
  <si>
    <t>Chemical processing machine setters, operators, and tenders (51-9010)</t>
  </si>
  <si>
    <t>Crushing, grinding, polishing, mixing, and blending workers (51-9020)</t>
  </si>
  <si>
    <t>Cutting workers</t>
  </si>
  <si>
    <t>Extruding, forming, pressing, and compacting machine setters, operators, and tenders</t>
  </si>
  <si>
    <t>Furnace, kiln, oven, drier, and kettle operators and tenders (51-9051)</t>
  </si>
  <si>
    <t>Inspectors, testers, sorters, samplers, and weighers</t>
  </si>
  <si>
    <t>Jewelers and precious stone and metal workers (51-9071)</t>
  </si>
  <si>
    <t>Medical, dental, and ophthalmic laboratory technicians (51-9080)</t>
  </si>
  <si>
    <t>Packaging and filling machine operators and tenders (51-9111)</t>
  </si>
  <si>
    <t>Painting workers</t>
  </si>
  <si>
    <t>Photographic process workers and processing machine operators (51-9130)</t>
  </si>
  <si>
    <t>Semiconductor processors (51-9141)</t>
  </si>
  <si>
    <t>Cementing and gluing machine operators and tenders (51-9191)</t>
  </si>
  <si>
    <t>Cleaning, washing, and metal pickling equipment operators and tenders (51-9192)</t>
  </si>
  <si>
    <t>Cooling and freezing equipment operators and tenders (51-9193)</t>
  </si>
  <si>
    <t>Etchers and engravers</t>
  </si>
  <si>
    <t>Molders, shapers, and casters, except metal and plastic (51-9195)</t>
  </si>
  <si>
    <t>Paper goods machine setters, operators, and tenders (51-9196)</t>
  </si>
  <si>
    <t>Tire builders (51-9197)</t>
  </si>
  <si>
    <t>Helpers--production workers</t>
  </si>
  <si>
    <t>Production workers, all other (51-9199)</t>
  </si>
  <si>
    <t>Supervisors, transportation and material moving workers (53-1000)</t>
  </si>
  <si>
    <t>Aircraft pilots and flight engineers (53-2010)</t>
  </si>
  <si>
    <t>Air traffic controllers and airfield operations specialists (53-2020)</t>
  </si>
  <si>
    <t>Ambulance drivers and attendants, except emergency medical technicians (53-3011)</t>
  </si>
  <si>
    <t>Bus drivers (53-3020)</t>
  </si>
  <si>
    <t>Driver/sales workers and truck drivers (53-3030)</t>
  </si>
  <si>
    <t>Taxi drivers and chauffeurs (53-3041)</t>
  </si>
  <si>
    <t>Motor vehicle operators, all other</t>
  </si>
  <si>
    <t>Locomotive engineers and operators</t>
  </si>
  <si>
    <t>Railroad brake, signal, and switch operators (53-4021)</t>
  </si>
  <si>
    <t>Railroad conductors and yardmasters (53-4031)</t>
  </si>
  <si>
    <t>Subway, streetcar, and other rail transportation workers (53-30XX)</t>
  </si>
  <si>
    <t>Sailors and marine oilers (53-5011)</t>
  </si>
  <si>
    <t>Ship and boat captains and operators (53-5020)</t>
  </si>
  <si>
    <t>Ship engineers (53-5031)</t>
  </si>
  <si>
    <t>Bridge and lock tenders (53-6011)</t>
  </si>
  <si>
    <t>Parking lot attendants</t>
  </si>
  <si>
    <t>Service station attendants (53-6031)</t>
  </si>
  <si>
    <t>Transportation inspectors (53-6051)</t>
  </si>
  <si>
    <t>Other transportation workers (53-60XX)</t>
  </si>
  <si>
    <t>Conveyor operators and tenders (53-7011)</t>
  </si>
  <si>
    <t>Crane and tower operators (53-7021)</t>
  </si>
  <si>
    <t>Dredge, excavating, and loading machine operators (53-7030)</t>
  </si>
  <si>
    <t>Hoist and winch operators (53-7041)</t>
  </si>
  <si>
    <t>Industrial truck and tractor operators (53-7051)</t>
  </si>
  <si>
    <t>Cleaners of vehicles and equipment</t>
  </si>
  <si>
    <t>Laborers and freight, stock, and material movers, hand (53-7062)</t>
  </si>
  <si>
    <t>Machine feeders and offbearers (53-7063)</t>
  </si>
  <si>
    <t>Packers and packagers, hand (53-7064)</t>
  </si>
  <si>
    <t>Pumping station operators (53-7070)</t>
  </si>
  <si>
    <t>Refuse and recyclable material collectors (53-7081)</t>
  </si>
  <si>
    <t>Shuttle car operators (53-7111)</t>
  </si>
  <si>
    <t>Tank car, truck, and ship loaders (53-7121)</t>
  </si>
  <si>
    <t>Material moving workers, all other (53-7199)</t>
  </si>
  <si>
    <t xml:space="preserve">  Total employed, 16 years and older</t>
  </si>
  <si>
    <t>Compliance officers, except agriculture, construction, health and safety, and transportation</t>
  </si>
  <si>
    <t xml:space="preserve">Textile winding, twisting, and drawing out machine setters, operators, and tenders </t>
  </si>
  <si>
    <t xml:space="preserve">Extruding and forming machine setters, operators, and tenders, synthetic and glass fibers </t>
  </si>
  <si>
    <t xml:space="preserve">Total </t>
  </si>
  <si>
    <t>employed</t>
  </si>
  <si>
    <t>Total</t>
  </si>
  <si>
    <t>Men</t>
  </si>
  <si>
    <t>Women</t>
  </si>
  <si>
    <t>White</t>
  </si>
  <si>
    <t>Percent distribution</t>
  </si>
  <si>
    <t>(Numbers in thousands)</t>
  </si>
  <si>
    <t>Employed persons by detailed occupation, sex, and race, 2009 annual averages</t>
  </si>
  <si>
    <t>Employed persons by detailed occupation, sex, and race, 2007 annual averages</t>
  </si>
  <si>
    <t>Employed persons by detailed occupation, sex, and race, 2008 annual averages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</si>
</sst>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workbookViewId="0"/>
  </sheetViews>
  <sheetFormatPr defaultRowHeight="15"/>
  <cols>
    <col min="1" max="1" width="82.140625" customWidth="1"/>
    <col min="2" max="2" width="11.5703125" customWidth="1"/>
    <col min="3" max="3" width="10.85546875" customWidth="1"/>
    <col min="4" max="4" width="10.28515625" customWidth="1"/>
    <col min="5" max="5" width="8.42578125" customWidth="1"/>
    <col min="6" max="6" width="11.140625" customWidth="1"/>
  </cols>
  <sheetData>
    <row r="1" spans="1:8">
      <c r="A1" s="5" t="s">
        <v>511</v>
      </c>
    </row>
    <row r="2" spans="1:8">
      <c r="F2" s="3" t="s">
        <v>509</v>
      </c>
      <c r="G2" s="3"/>
      <c r="H2" s="3"/>
    </row>
    <row r="3" spans="1:8">
      <c r="A3" t="s">
        <v>510</v>
      </c>
      <c r="C3" s="3" t="s">
        <v>508</v>
      </c>
      <c r="D3" s="3"/>
      <c r="E3" s="3"/>
      <c r="F3" s="3" t="s">
        <v>508</v>
      </c>
      <c r="G3" s="3"/>
      <c r="H3" s="3"/>
    </row>
    <row r="4" spans="1:8">
      <c r="B4" s="2" t="s">
        <v>503</v>
      </c>
      <c r="C4" s="2" t="s">
        <v>505</v>
      </c>
      <c r="D4" s="2"/>
      <c r="E4" s="2"/>
      <c r="F4" s="2" t="s">
        <v>505</v>
      </c>
      <c r="G4" s="2"/>
      <c r="H4" s="2"/>
    </row>
    <row r="5" spans="1:8">
      <c r="B5" s="2" t="s">
        <v>504</v>
      </c>
      <c r="C5" s="2" t="s">
        <v>504</v>
      </c>
      <c r="D5" s="2" t="s">
        <v>506</v>
      </c>
      <c r="E5" s="2" t="s">
        <v>507</v>
      </c>
      <c r="F5" s="2" t="s">
        <v>504</v>
      </c>
      <c r="G5" s="2" t="s">
        <v>506</v>
      </c>
      <c r="H5" s="2" t="s">
        <v>507</v>
      </c>
    </row>
    <row r="7" spans="1:8">
      <c r="A7" t="s">
        <v>499</v>
      </c>
      <c r="B7" s="1">
        <v>139877.462</v>
      </c>
      <c r="C7" s="1">
        <v>114996.144</v>
      </c>
      <c r="D7" s="1">
        <v>61630.260999999999</v>
      </c>
      <c r="E7" s="1">
        <v>53365.883000000002</v>
      </c>
      <c r="F7" s="4">
        <f>(C7/C$7)*100</f>
        <v>100</v>
      </c>
      <c r="G7" s="4">
        <f t="shared" ref="G7:H7" si="0">(D7/D$7)*100</f>
        <v>100</v>
      </c>
      <c r="H7" s="4">
        <f t="shared" si="0"/>
        <v>100</v>
      </c>
    </row>
    <row r="8" spans="1:8">
      <c r="A8" t="s">
        <v>0</v>
      </c>
      <c r="B8" s="1">
        <v>1630.6849999999999</v>
      </c>
      <c r="C8" s="1">
        <v>1499.212</v>
      </c>
      <c r="D8" s="1">
        <v>1130.9359999999999</v>
      </c>
      <c r="E8" s="1">
        <v>368.27600000000001</v>
      </c>
      <c r="F8" s="4">
        <f t="shared" ref="F8:F71" si="1">(C8/C$7)*100</f>
        <v>1.3037063225354755</v>
      </c>
      <c r="G8" s="4">
        <f t="shared" ref="G8:G71" si="2">(D8/D$7)*100</f>
        <v>1.8350336046767675</v>
      </c>
      <c r="H8" s="4">
        <f t="shared" ref="H8:H71" si="3">(E8/E$7)*100</f>
        <v>0.69009632989676195</v>
      </c>
    </row>
    <row r="9" spans="1:8">
      <c r="A9" t="s">
        <v>1</v>
      </c>
      <c r="B9" s="1">
        <v>1004.146</v>
      </c>
      <c r="C9" s="1">
        <v>887.33500000000004</v>
      </c>
      <c r="D9" s="1">
        <v>619.81799999999998</v>
      </c>
      <c r="E9" s="1">
        <v>267.51799999999997</v>
      </c>
      <c r="F9" s="4">
        <f t="shared" si="1"/>
        <v>0.77162152497913328</v>
      </c>
      <c r="G9" s="4">
        <f t="shared" si="2"/>
        <v>1.0057039998581216</v>
      </c>
      <c r="H9" s="4">
        <f t="shared" si="3"/>
        <v>0.50129030939111408</v>
      </c>
    </row>
    <row r="10" spans="1:8">
      <c r="A10" t="s">
        <v>2</v>
      </c>
      <c r="B10" s="1">
        <v>78.188999999999993</v>
      </c>
      <c r="C10" s="1">
        <v>70.938000000000002</v>
      </c>
      <c r="D10" s="1">
        <v>28.506</v>
      </c>
      <c r="E10" s="1">
        <v>42.432000000000002</v>
      </c>
      <c r="F10" s="4">
        <f t="shared" si="1"/>
        <v>6.1687285792817542E-2</v>
      </c>
      <c r="G10" s="4">
        <f t="shared" si="2"/>
        <v>4.6253252115872105E-2</v>
      </c>
      <c r="H10" s="4">
        <f t="shared" si="3"/>
        <v>7.9511473650684283E-2</v>
      </c>
    </row>
    <row r="11" spans="1:8">
      <c r="A11" t="s">
        <v>3</v>
      </c>
      <c r="B11" s="1">
        <v>938.34199999999998</v>
      </c>
      <c r="C11" s="1">
        <v>848.63</v>
      </c>
      <c r="D11" s="1">
        <v>482.91899999999998</v>
      </c>
      <c r="E11" s="1">
        <v>365.71100000000001</v>
      </c>
      <c r="F11" s="4">
        <f t="shared" si="1"/>
        <v>0.73796387468435465</v>
      </c>
      <c r="G11" s="4">
        <f t="shared" si="2"/>
        <v>0.78357448461884649</v>
      </c>
      <c r="H11" s="4">
        <f t="shared" si="3"/>
        <v>0.68528988829810988</v>
      </c>
    </row>
    <row r="12" spans="1:8">
      <c r="A12" t="s">
        <v>4</v>
      </c>
      <c r="B12" s="1">
        <v>70.421999999999997</v>
      </c>
      <c r="C12" s="1">
        <v>65.846000000000004</v>
      </c>
      <c r="D12" s="1">
        <v>30.526</v>
      </c>
      <c r="E12" s="1">
        <v>35.32</v>
      </c>
      <c r="F12" s="4">
        <f t="shared" si="1"/>
        <v>5.7259311233948854E-2</v>
      </c>
      <c r="G12" s="4">
        <f t="shared" si="2"/>
        <v>4.9530862768859603E-2</v>
      </c>
      <c r="H12" s="4">
        <f t="shared" si="3"/>
        <v>6.6184607120620492E-2</v>
      </c>
    </row>
    <row r="13" spans="1:8">
      <c r="A13" t="s">
        <v>5</v>
      </c>
      <c r="B13" s="1">
        <v>117.702</v>
      </c>
      <c r="C13" s="1">
        <v>100.92100000000001</v>
      </c>
      <c r="D13" s="1">
        <v>62.784999999999997</v>
      </c>
      <c r="E13" s="1">
        <v>38.136000000000003</v>
      </c>
      <c r="F13" s="4">
        <f t="shared" si="1"/>
        <v>8.776033394650172E-2</v>
      </c>
      <c r="G13" s="4">
        <f t="shared" si="2"/>
        <v>0.10187365586525748</v>
      </c>
      <c r="H13" s="4">
        <f t="shared" si="3"/>
        <v>7.1461386669082194E-2</v>
      </c>
    </row>
    <row r="14" spans="1:8">
      <c r="A14" t="s">
        <v>6</v>
      </c>
      <c r="B14" s="1">
        <v>470.798</v>
      </c>
      <c r="C14" s="1">
        <v>405.20100000000002</v>
      </c>
      <c r="D14" s="1">
        <v>288.88</v>
      </c>
      <c r="E14" s="1">
        <v>116.321</v>
      </c>
      <c r="F14" s="4">
        <f t="shared" si="1"/>
        <v>0.35236051045328964</v>
      </c>
      <c r="G14" s="4">
        <f t="shared" si="2"/>
        <v>0.46873077496783599</v>
      </c>
      <c r="H14" s="4">
        <f t="shared" si="3"/>
        <v>0.21796884725021787</v>
      </c>
    </row>
    <row r="15" spans="1:8">
      <c r="A15" t="s">
        <v>7</v>
      </c>
      <c r="B15" s="1">
        <v>1182.559</v>
      </c>
      <c r="C15" s="1">
        <v>992.54399999999998</v>
      </c>
      <c r="D15" s="1">
        <v>458.58800000000002</v>
      </c>
      <c r="E15" s="1">
        <v>533.95600000000002</v>
      </c>
      <c r="F15" s="4">
        <f t="shared" si="1"/>
        <v>0.86311067960678745</v>
      </c>
      <c r="G15" s="4">
        <f t="shared" si="2"/>
        <v>0.74409550204565911</v>
      </c>
      <c r="H15" s="4">
        <f t="shared" si="3"/>
        <v>1.0005568538985854</v>
      </c>
    </row>
    <row r="16" spans="1:8">
      <c r="A16" t="s">
        <v>8</v>
      </c>
      <c r="B16" s="1">
        <v>283.33800000000002</v>
      </c>
      <c r="C16" s="1">
        <v>249.25700000000001</v>
      </c>
      <c r="D16" s="1">
        <v>87.450999999999993</v>
      </c>
      <c r="E16" s="1">
        <v>161.80600000000001</v>
      </c>
      <c r="F16" s="4">
        <f t="shared" si="1"/>
        <v>0.21675248519637319</v>
      </c>
      <c r="G16" s="4">
        <f t="shared" si="2"/>
        <v>0.14189620258139099</v>
      </c>
      <c r="H16" s="4">
        <f t="shared" si="3"/>
        <v>0.30320120440994108</v>
      </c>
    </row>
    <row r="17" spans="1:8">
      <c r="A17" t="s">
        <v>9</v>
      </c>
      <c r="B17" s="1">
        <v>240.42599999999999</v>
      </c>
      <c r="C17" s="1">
        <v>219.44800000000001</v>
      </c>
      <c r="D17" s="1">
        <v>186.82400000000001</v>
      </c>
      <c r="E17" s="1">
        <v>32.624000000000002</v>
      </c>
      <c r="F17" s="4">
        <f t="shared" si="1"/>
        <v>0.19083074646398579</v>
      </c>
      <c r="G17" s="4">
        <f t="shared" si="2"/>
        <v>0.30313679833353296</v>
      </c>
      <c r="H17" s="4">
        <f t="shared" si="3"/>
        <v>6.1132690337008015E-2</v>
      </c>
    </row>
    <row r="18" spans="1:8">
      <c r="A18" t="s">
        <v>10</v>
      </c>
      <c r="B18" s="1">
        <v>198.40100000000001</v>
      </c>
      <c r="C18" s="1">
        <v>169.57300000000001</v>
      </c>
      <c r="D18" s="1">
        <v>83.486999999999995</v>
      </c>
      <c r="E18" s="1">
        <v>86.085999999999999</v>
      </c>
      <c r="F18" s="4">
        <f t="shared" si="1"/>
        <v>0.14745972699745483</v>
      </c>
      <c r="G18" s="4">
        <f t="shared" si="2"/>
        <v>0.13546429731978582</v>
      </c>
      <c r="H18" s="4">
        <f t="shared" si="3"/>
        <v>0.16131279979008309</v>
      </c>
    </row>
    <row r="19" spans="1:8">
      <c r="A19" t="s">
        <v>11</v>
      </c>
      <c r="B19" s="1">
        <v>233.86699999999999</v>
      </c>
      <c r="C19" s="1">
        <v>209.46100000000001</v>
      </c>
      <c r="D19" s="1">
        <v>174.988</v>
      </c>
      <c r="E19" s="1">
        <v>34.472999999999999</v>
      </c>
      <c r="F19" s="4">
        <f t="shared" si="1"/>
        <v>0.18214610743817636</v>
      </c>
      <c r="G19" s="4">
        <f t="shared" si="2"/>
        <v>0.2839319470024636</v>
      </c>
      <c r="H19" s="4">
        <f t="shared" si="3"/>
        <v>6.459745077205975E-2</v>
      </c>
    </row>
    <row r="20" spans="1:8">
      <c r="A20" t="s">
        <v>12</v>
      </c>
      <c r="B20" s="1">
        <v>226.255</v>
      </c>
      <c r="C20" s="1">
        <v>216.48099999999999</v>
      </c>
      <c r="D20" s="1">
        <v>177.92400000000001</v>
      </c>
      <c r="E20" s="1">
        <v>38.557000000000002</v>
      </c>
      <c r="F20" s="4">
        <f t="shared" si="1"/>
        <v>0.18825065995256327</v>
      </c>
      <c r="G20" s="4">
        <f t="shared" si="2"/>
        <v>0.28869584050601377</v>
      </c>
      <c r="H20" s="4">
        <f t="shared" si="3"/>
        <v>7.2250280202428213E-2</v>
      </c>
    </row>
    <row r="21" spans="1:8">
      <c r="A21" t="s">
        <v>13</v>
      </c>
      <c r="B21" s="1">
        <v>729.19399999999996</v>
      </c>
      <c r="C21" s="1">
        <v>710.85299999999995</v>
      </c>
      <c r="D21" s="1">
        <v>530.25599999999997</v>
      </c>
      <c r="E21" s="1">
        <v>180.59700000000001</v>
      </c>
      <c r="F21" s="4">
        <f t="shared" si="1"/>
        <v>0.61815377044294628</v>
      </c>
      <c r="G21" s="4">
        <f t="shared" si="2"/>
        <v>0.86038253188640557</v>
      </c>
      <c r="H21" s="4">
        <f t="shared" si="3"/>
        <v>0.33841283952895523</v>
      </c>
    </row>
    <row r="22" spans="1:8">
      <c r="A22" t="s">
        <v>14</v>
      </c>
      <c r="B22" s="1">
        <v>1099.252</v>
      </c>
      <c r="C22" s="1">
        <v>1027.068</v>
      </c>
      <c r="D22" s="1">
        <v>966.88599999999997</v>
      </c>
      <c r="E22" s="1">
        <v>60.180999999999997</v>
      </c>
      <c r="F22" s="4">
        <f t="shared" si="1"/>
        <v>0.89313255581856732</v>
      </c>
      <c r="G22" s="4">
        <f t="shared" si="2"/>
        <v>1.5688494325863718</v>
      </c>
      <c r="H22" s="4">
        <f t="shared" si="3"/>
        <v>0.11277055042825769</v>
      </c>
    </row>
    <row r="23" spans="1:8">
      <c r="A23" t="s">
        <v>15</v>
      </c>
      <c r="B23" s="1">
        <v>808.40899999999999</v>
      </c>
      <c r="C23" s="1">
        <v>685.63</v>
      </c>
      <c r="D23" s="1">
        <v>258.86700000000002</v>
      </c>
      <c r="E23" s="1">
        <v>426.76400000000001</v>
      </c>
      <c r="F23" s="4">
        <f t="shared" si="1"/>
        <v>0.59621999151554161</v>
      </c>
      <c r="G23" s="4">
        <f t="shared" si="2"/>
        <v>0.42003229549847276</v>
      </c>
      <c r="H23" s="4">
        <f t="shared" si="3"/>
        <v>0.79969444148427182</v>
      </c>
    </row>
    <row r="24" spans="1:8">
      <c r="A24" t="s">
        <v>16</v>
      </c>
      <c r="B24" s="1">
        <v>123.767</v>
      </c>
      <c r="C24" s="1">
        <v>108.33799999999999</v>
      </c>
      <c r="D24" s="1">
        <v>101.154</v>
      </c>
      <c r="E24" s="1">
        <v>7.1840000000000002</v>
      </c>
      <c r="F24" s="4">
        <f t="shared" si="1"/>
        <v>9.4210115427870333E-2</v>
      </c>
      <c r="G24" s="4">
        <f t="shared" si="2"/>
        <v>0.16413040989717698</v>
      </c>
      <c r="H24" s="4">
        <f t="shared" si="3"/>
        <v>1.3461784188973319E-2</v>
      </c>
    </row>
    <row r="25" spans="1:8">
      <c r="A25" t="s">
        <v>17</v>
      </c>
      <c r="B25" s="1">
        <v>1002.503</v>
      </c>
      <c r="C25" s="1">
        <v>810.14700000000005</v>
      </c>
      <c r="D25" s="1">
        <v>443.661</v>
      </c>
      <c r="E25" s="1">
        <v>366.48599999999999</v>
      </c>
      <c r="F25" s="4">
        <f t="shared" si="1"/>
        <v>0.70449927434088577</v>
      </c>
      <c r="G25" s="4">
        <f t="shared" si="2"/>
        <v>0.71987525738370639</v>
      </c>
      <c r="H25" s="4">
        <f t="shared" si="3"/>
        <v>0.68674212698776105</v>
      </c>
    </row>
    <row r="26" spans="1:8">
      <c r="A26" t="s">
        <v>18</v>
      </c>
      <c r="B26" s="1">
        <v>41.494999999999997</v>
      </c>
      <c r="C26" s="1">
        <v>35.908999999999999</v>
      </c>
      <c r="D26" s="1">
        <v>28.248999999999999</v>
      </c>
      <c r="E26" s="1">
        <v>7.66</v>
      </c>
      <c r="F26" s="4">
        <f t="shared" si="1"/>
        <v>3.1226264421527039E-2</v>
      </c>
      <c r="G26" s="4">
        <f t="shared" si="2"/>
        <v>4.5836249176358347E-2</v>
      </c>
      <c r="H26" s="4">
        <f t="shared" si="3"/>
        <v>1.4353739822875225E-2</v>
      </c>
    </row>
    <row r="27" spans="1:8">
      <c r="A27" t="s">
        <v>19</v>
      </c>
      <c r="B27" s="1">
        <v>21.137</v>
      </c>
      <c r="C27" s="1">
        <v>15.298999999999999</v>
      </c>
      <c r="D27" s="1">
        <v>9.9540000000000006</v>
      </c>
      <c r="E27" s="1">
        <v>5.3449999999999998</v>
      </c>
      <c r="F27" s="4">
        <f t="shared" si="1"/>
        <v>1.3303924347237241E-2</v>
      </c>
      <c r="G27" s="4">
        <f t="shared" si="2"/>
        <v>1.6151156653384936E-2</v>
      </c>
      <c r="H27" s="4">
        <f t="shared" si="3"/>
        <v>1.0015762317659018E-2</v>
      </c>
    </row>
    <row r="28" spans="1:8">
      <c r="A28" t="s">
        <v>20</v>
      </c>
      <c r="B28" s="1">
        <v>159.93100000000001</v>
      </c>
      <c r="C28" s="1">
        <v>118.739</v>
      </c>
      <c r="D28" s="1">
        <v>60.93</v>
      </c>
      <c r="E28" s="1">
        <v>57.808</v>
      </c>
      <c r="F28" s="4">
        <f t="shared" si="1"/>
        <v>0.10325476652504105</v>
      </c>
      <c r="G28" s="4">
        <f t="shared" si="2"/>
        <v>9.8863770834915002E-2</v>
      </c>
      <c r="H28" s="4">
        <f t="shared" si="3"/>
        <v>0.10832388925336436</v>
      </c>
    </row>
    <row r="29" spans="1:8">
      <c r="A29" t="s">
        <v>21</v>
      </c>
      <c r="B29" s="1">
        <v>532.55999999999995</v>
      </c>
      <c r="C29" s="1">
        <v>446.89600000000002</v>
      </c>
      <c r="D29" s="1">
        <v>134.029</v>
      </c>
      <c r="E29" s="1">
        <v>312.86700000000002</v>
      </c>
      <c r="F29" s="4">
        <f t="shared" si="1"/>
        <v>0.3886182479301219</v>
      </c>
      <c r="G29" s="4">
        <f t="shared" si="2"/>
        <v>0.21747271198478291</v>
      </c>
      <c r="H29" s="4">
        <f t="shared" si="3"/>
        <v>0.58626782208400829</v>
      </c>
    </row>
    <row r="30" spans="1:8">
      <c r="A30" t="s">
        <v>22</v>
      </c>
      <c r="B30" s="1">
        <v>12.577</v>
      </c>
      <c r="C30" s="1">
        <v>9.7620000000000005</v>
      </c>
      <c r="D30" s="1">
        <v>6.0419999999999998</v>
      </c>
      <c r="E30" s="1">
        <v>3.72</v>
      </c>
      <c r="F30" s="4">
        <f t="shared" si="1"/>
        <v>8.4889802913739442E-3</v>
      </c>
      <c r="G30" s="4">
        <f t="shared" si="2"/>
        <v>9.8036255274012215E-3</v>
      </c>
      <c r="H30" s="4">
        <f t="shared" si="3"/>
        <v>6.9707457103258281E-3</v>
      </c>
    </row>
    <row r="31" spans="1:8">
      <c r="A31" t="s">
        <v>23</v>
      </c>
      <c r="B31" s="1">
        <v>597.26</v>
      </c>
      <c r="C31" s="1">
        <v>521.29899999999998</v>
      </c>
      <c r="D31" s="1">
        <v>277.12400000000002</v>
      </c>
      <c r="E31" s="1">
        <v>244.17500000000001</v>
      </c>
      <c r="F31" s="4">
        <f t="shared" si="1"/>
        <v>0.45331867823324584</v>
      </c>
      <c r="G31" s="4">
        <f t="shared" si="2"/>
        <v>0.44965572999926134</v>
      </c>
      <c r="H31" s="4">
        <f t="shared" si="3"/>
        <v>0.45754888005881966</v>
      </c>
    </row>
    <row r="32" spans="1:8">
      <c r="A32" t="s">
        <v>24</v>
      </c>
      <c r="B32" s="1">
        <v>343.17099999999999</v>
      </c>
      <c r="C32" s="1">
        <v>288.279</v>
      </c>
      <c r="D32" s="1">
        <v>89.064999999999998</v>
      </c>
      <c r="E32" s="1">
        <v>199.214</v>
      </c>
      <c r="F32" s="4">
        <f t="shared" si="1"/>
        <v>0.25068579690811199</v>
      </c>
      <c r="G32" s="4">
        <f t="shared" si="2"/>
        <v>0.14451504594471862</v>
      </c>
      <c r="H32" s="4">
        <f t="shared" si="3"/>
        <v>0.373298423638938</v>
      </c>
    </row>
    <row r="33" spans="1:8">
      <c r="A33" t="s">
        <v>25</v>
      </c>
      <c r="B33" s="1">
        <v>3300.7559999999999</v>
      </c>
      <c r="C33" s="1">
        <v>2851.6</v>
      </c>
      <c r="D33" s="1">
        <v>1900.038</v>
      </c>
      <c r="E33" s="1">
        <v>951.56200000000001</v>
      </c>
      <c r="F33" s="4">
        <f t="shared" si="1"/>
        <v>2.479735320516486</v>
      </c>
      <c r="G33" s="4">
        <f t="shared" si="2"/>
        <v>3.0829627672678526</v>
      </c>
      <c r="H33" s="4">
        <f t="shared" si="3"/>
        <v>1.7830905187121142</v>
      </c>
    </row>
    <row r="34" spans="1:8">
      <c r="A34" t="s">
        <v>26</v>
      </c>
      <c r="B34" s="1">
        <v>42.377000000000002</v>
      </c>
      <c r="C34" s="1">
        <v>36.881999999999998</v>
      </c>
      <c r="D34" s="1">
        <v>22.114000000000001</v>
      </c>
      <c r="E34" s="1">
        <v>14.768000000000001</v>
      </c>
      <c r="F34" s="4">
        <f t="shared" si="1"/>
        <v>3.2072379748663574E-2</v>
      </c>
      <c r="G34" s="4">
        <f t="shared" si="2"/>
        <v>3.5881723752557208E-2</v>
      </c>
      <c r="H34" s="4">
        <f t="shared" si="3"/>
        <v>2.7673110927444036E-2</v>
      </c>
    </row>
    <row r="35" spans="1:8">
      <c r="A35" t="s">
        <v>27</v>
      </c>
      <c r="B35" s="1">
        <v>10.096</v>
      </c>
      <c r="C35" s="1">
        <v>9.3089999999999993</v>
      </c>
      <c r="D35" s="1">
        <v>5.8259999999999996</v>
      </c>
      <c r="E35" s="1">
        <v>3.484</v>
      </c>
      <c r="F35" s="4">
        <f t="shared" si="1"/>
        <v>8.0950540393771812E-3</v>
      </c>
      <c r="G35" s="4">
        <f t="shared" si="2"/>
        <v>9.4531483486659258E-3</v>
      </c>
      <c r="H35" s="4">
        <f t="shared" si="3"/>
        <v>6.5285156061223601E-3</v>
      </c>
    </row>
    <row r="36" spans="1:8">
      <c r="A36" t="s">
        <v>28</v>
      </c>
      <c r="B36" s="1">
        <v>167.024</v>
      </c>
      <c r="C36" s="1">
        <v>144.45099999999999</v>
      </c>
      <c r="D36" s="1">
        <v>65.637</v>
      </c>
      <c r="E36" s="1">
        <v>78.814999999999998</v>
      </c>
      <c r="F36" s="4">
        <f t="shared" si="1"/>
        <v>0.12561377710195221</v>
      </c>
      <c r="G36" s="4">
        <f t="shared" si="2"/>
        <v>0.10650125268818836</v>
      </c>
      <c r="H36" s="4">
        <f t="shared" si="3"/>
        <v>0.14768799009659409</v>
      </c>
    </row>
    <row r="37" spans="1:8">
      <c r="A37" t="s">
        <v>29</v>
      </c>
      <c r="B37" s="1">
        <v>239.38399999999999</v>
      </c>
      <c r="C37" s="1">
        <v>205.68799999999999</v>
      </c>
      <c r="D37" s="1">
        <v>92.35</v>
      </c>
      <c r="E37" s="1">
        <v>113.33799999999999</v>
      </c>
      <c r="F37" s="4">
        <f t="shared" si="1"/>
        <v>0.17886512786028719</v>
      </c>
      <c r="G37" s="4">
        <f t="shared" si="2"/>
        <v>0.14984521970465126</v>
      </c>
      <c r="H37" s="4">
        <f t="shared" si="3"/>
        <v>0.21237913368734102</v>
      </c>
    </row>
    <row r="38" spans="1:8">
      <c r="A38" t="s">
        <v>30</v>
      </c>
      <c r="B38" s="1">
        <v>279.78100000000001</v>
      </c>
      <c r="C38" s="1">
        <v>231.369</v>
      </c>
      <c r="D38" s="1">
        <v>101.062</v>
      </c>
      <c r="E38" s="1">
        <v>130.30699999999999</v>
      </c>
      <c r="F38" s="4">
        <f t="shared" si="1"/>
        <v>0.20119718101156503</v>
      </c>
      <c r="G38" s="4">
        <f t="shared" si="2"/>
        <v>0.16398113258030825</v>
      </c>
      <c r="H38" s="4">
        <f t="shared" si="3"/>
        <v>0.24417660249339448</v>
      </c>
    </row>
    <row r="39" spans="1:8">
      <c r="A39" t="s">
        <v>500</v>
      </c>
      <c r="B39" s="1">
        <v>200.209</v>
      </c>
      <c r="C39" s="1">
        <v>168.422</v>
      </c>
      <c r="D39" s="1">
        <v>85.481999999999999</v>
      </c>
      <c r="E39" s="1">
        <v>82.94</v>
      </c>
      <c r="F39" s="4">
        <f t="shared" si="1"/>
        <v>0.14645882387152043</v>
      </c>
      <c r="G39" s="4">
        <f t="shared" si="2"/>
        <v>0.13870134348449378</v>
      </c>
      <c r="H39" s="4">
        <f t="shared" si="3"/>
        <v>0.15541764763828606</v>
      </c>
    </row>
    <row r="40" spans="1:8">
      <c r="A40" t="s">
        <v>31</v>
      </c>
      <c r="B40" s="1">
        <v>116.605</v>
      </c>
      <c r="C40" s="1">
        <v>113.85299999999999</v>
      </c>
      <c r="D40" s="1">
        <v>101.657</v>
      </c>
      <c r="E40" s="1">
        <v>12.196</v>
      </c>
      <c r="F40" s="4">
        <f t="shared" si="1"/>
        <v>9.9005928407477739E-2</v>
      </c>
      <c r="G40" s="4">
        <f t="shared" si="2"/>
        <v>0.16494656740136149</v>
      </c>
      <c r="H40" s="4">
        <f t="shared" si="3"/>
        <v>2.2853552334175749E-2</v>
      </c>
    </row>
    <row r="41" spans="1:8">
      <c r="A41" t="s">
        <v>32</v>
      </c>
      <c r="B41" s="1">
        <v>843.18200000000002</v>
      </c>
      <c r="C41" s="1">
        <v>694.06899999999996</v>
      </c>
      <c r="D41" s="1">
        <v>206.65899999999999</v>
      </c>
      <c r="E41" s="1">
        <v>487.41</v>
      </c>
      <c r="F41" s="4">
        <f t="shared" si="1"/>
        <v>0.6035584984484349</v>
      </c>
      <c r="G41" s="4">
        <f t="shared" si="2"/>
        <v>0.33532066333452654</v>
      </c>
      <c r="H41" s="4">
        <f t="shared" si="3"/>
        <v>0.91333633512632029</v>
      </c>
    </row>
    <row r="42" spans="1:8">
      <c r="A42" t="s">
        <v>33</v>
      </c>
      <c r="B42" s="1">
        <v>64.08</v>
      </c>
      <c r="C42" s="1">
        <v>48.207999999999998</v>
      </c>
      <c r="D42" s="1">
        <v>29.584</v>
      </c>
      <c r="E42" s="1">
        <v>18.623999999999999</v>
      </c>
      <c r="F42" s="4">
        <f t="shared" si="1"/>
        <v>4.1921405642957904E-2</v>
      </c>
      <c r="G42" s="4">
        <f t="shared" si="2"/>
        <v>4.8002392850486221E-2</v>
      </c>
      <c r="H42" s="4">
        <f t="shared" si="3"/>
        <v>3.489870110459898E-2</v>
      </c>
    </row>
    <row r="43" spans="1:8">
      <c r="A43" t="s">
        <v>34</v>
      </c>
      <c r="B43" s="1">
        <v>639.54499999999996</v>
      </c>
      <c r="C43" s="1">
        <v>551.74599999999998</v>
      </c>
      <c r="D43" s="1">
        <v>320.67099999999999</v>
      </c>
      <c r="E43" s="1">
        <v>231.07499999999999</v>
      </c>
      <c r="F43" s="4">
        <f t="shared" si="1"/>
        <v>0.47979521817705467</v>
      </c>
      <c r="G43" s="4">
        <f t="shared" si="2"/>
        <v>0.52031420084364077</v>
      </c>
      <c r="H43" s="4">
        <f t="shared" si="3"/>
        <v>0.43300136156277969</v>
      </c>
    </row>
    <row r="44" spans="1:8">
      <c r="A44" t="s">
        <v>35</v>
      </c>
      <c r="B44" s="1">
        <v>55.542000000000002</v>
      </c>
      <c r="C44" s="1">
        <v>45.966000000000001</v>
      </c>
      <c r="D44" s="1">
        <v>7.7729999999999997</v>
      </c>
      <c r="E44" s="1">
        <v>38.192999999999998</v>
      </c>
      <c r="F44" s="4">
        <f t="shared" si="1"/>
        <v>3.9971775053605274E-2</v>
      </c>
      <c r="G44" s="4">
        <f t="shared" si="2"/>
        <v>1.2612310695877144E-2</v>
      </c>
      <c r="H44" s="4">
        <f t="shared" si="3"/>
        <v>7.1568196482385577E-2</v>
      </c>
    </row>
    <row r="45" spans="1:8">
      <c r="A45" t="s">
        <v>36</v>
      </c>
      <c r="B45" s="1">
        <v>316.51400000000001</v>
      </c>
      <c r="C45" s="1">
        <v>252.89699999999999</v>
      </c>
      <c r="D45" s="1">
        <v>83.225999999999999</v>
      </c>
      <c r="E45" s="1">
        <v>169.67099999999999</v>
      </c>
      <c r="F45" s="4">
        <f t="shared" si="1"/>
        <v>0.21991780872235156</v>
      </c>
      <c r="G45" s="4">
        <f t="shared" si="2"/>
        <v>0.13504080406214733</v>
      </c>
      <c r="H45" s="4">
        <f t="shared" si="3"/>
        <v>0.31793908478943372</v>
      </c>
    </row>
    <row r="46" spans="1:8">
      <c r="A46" t="s">
        <v>37</v>
      </c>
      <c r="B46" s="1">
        <v>1753.972</v>
      </c>
      <c r="C46" s="1">
        <v>1398.0450000000001</v>
      </c>
      <c r="D46" s="1">
        <v>556.04600000000005</v>
      </c>
      <c r="E46" s="1">
        <v>842</v>
      </c>
      <c r="F46" s="4">
        <f t="shared" si="1"/>
        <v>1.2157320683726578</v>
      </c>
      <c r="G46" s="4">
        <f t="shared" si="2"/>
        <v>0.90222885799558761</v>
      </c>
      <c r="H46" s="4">
        <f t="shared" si="3"/>
        <v>1.5777870666920286</v>
      </c>
    </row>
    <row r="47" spans="1:8">
      <c r="A47" t="s">
        <v>38</v>
      </c>
      <c r="B47" s="1">
        <v>98.558000000000007</v>
      </c>
      <c r="C47" s="1">
        <v>89.046000000000006</v>
      </c>
      <c r="D47" s="1">
        <v>64.421000000000006</v>
      </c>
      <c r="E47" s="1">
        <v>24.625</v>
      </c>
      <c r="F47" s="4">
        <f t="shared" si="1"/>
        <v>7.7433900740184816E-2</v>
      </c>
      <c r="G47" s="4">
        <f t="shared" si="2"/>
        <v>0.10452819597827114</v>
      </c>
      <c r="H47" s="4">
        <f t="shared" si="3"/>
        <v>4.6143713203433731E-2</v>
      </c>
    </row>
    <row r="48" spans="1:8">
      <c r="A48" t="s">
        <v>39</v>
      </c>
      <c r="B48" s="1">
        <v>56.517000000000003</v>
      </c>
      <c r="C48" s="1">
        <v>41.832999999999998</v>
      </c>
      <c r="D48" s="1">
        <v>19.268000000000001</v>
      </c>
      <c r="E48" s="1">
        <v>22.565000000000001</v>
      </c>
      <c r="F48" s="4">
        <f t="shared" si="1"/>
        <v>3.6377741500619364E-2</v>
      </c>
      <c r="G48" s="4">
        <f t="shared" si="2"/>
        <v>3.1263862406813434E-2</v>
      </c>
      <c r="H48" s="4">
        <f t="shared" si="3"/>
        <v>4.2283569073522126E-2</v>
      </c>
    </row>
    <row r="49" spans="1:8">
      <c r="A49" t="s">
        <v>40</v>
      </c>
      <c r="B49" s="1">
        <v>25.884</v>
      </c>
      <c r="C49" s="1">
        <v>24.606999999999999</v>
      </c>
      <c r="D49" s="1">
        <v>11.803000000000001</v>
      </c>
      <c r="E49" s="1">
        <v>12.804</v>
      </c>
      <c r="F49" s="4">
        <f t="shared" si="1"/>
        <v>2.1398108792239155E-2</v>
      </c>
      <c r="G49" s="4">
        <f t="shared" si="2"/>
        <v>1.9151306206540326E-2</v>
      </c>
      <c r="H49" s="4">
        <f t="shared" si="3"/>
        <v>2.3992857009411801E-2</v>
      </c>
    </row>
    <row r="50" spans="1:8">
      <c r="A50" t="s">
        <v>41</v>
      </c>
      <c r="B50" s="1">
        <v>94.221999999999994</v>
      </c>
      <c r="C50" s="1">
        <v>77.501000000000005</v>
      </c>
      <c r="D50" s="1">
        <v>58.218000000000004</v>
      </c>
      <c r="E50" s="1">
        <v>19.282</v>
      </c>
      <c r="F50" s="4">
        <f t="shared" si="1"/>
        <v>6.7394433677706617E-2</v>
      </c>
      <c r="G50" s="4">
        <f t="shared" si="2"/>
        <v>9.4463335146349622E-2</v>
      </c>
      <c r="H50" s="4">
        <f t="shared" si="3"/>
        <v>3.6131698598522208E-2</v>
      </c>
    </row>
    <row r="51" spans="1:8">
      <c r="A51" t="s">
        <v>42</v>
      </c>
      <c r="B51" s="1">
        <v>400.01100000000002</v>
      </c>
      <c r="C51" s="1">
        <v>340.529</v>
      </c>
      <c r="D51" s="1">
        <v>237.44800000000001</v>
      </c>
      <c r="E51" s="1">
        <v>103.081</v>
      </c>
      <c r="F51" s="4">
        <f t="shared" si="1"/>
        <v>0.2961221030159063</v>
      </c>
      <c r="G51" s="4">
        <f t="shared" si="2"/>
        <v>0.38527826452008701</v>
      </c>
      <c r="H51" s="4">
        <f t="shared" si="3"/>
        <v>0.19315898886185393</v>
      </c>
    </row>
    <row r="52" spans="1:8">
      <c r="A52" t="s">
        <v>43</v>
      </c>
      <c r="B52" s="1">
        <v>97.113</v>
      </c>
      <c r="C52" s="1">
        <v>76.828999999999994</v>
      </c>
      <c r="D52" s="1">
        <v>29.888999999999999</v>
      </c>
      <c r="E52" s="1">
        <v>46.939</v>
      </c>
      <c r="F52" s="4">
        <f t="shared" si="1"/>
        <v>6.6810066257525988E-2</v>
      </c>
      <c r="G52" s="4">
        <f t="shared" si="2"/>
        <v>4.8497279607496717E-2</v>
      </c>
      <c r="H52" s="4">
        <f t="shared" si="3"/>
        <v>8.7956944327146236E-2</v>
      </c>
    </row>
    <row r="53" spans="1:8">
      <c r="A53" t="s">
        <v>44</v>
      </c>
      <c r="B53" s="1">
        <v>8.3290000000000006</v>
      </c>
      <c r="C53" s="1">
        <v>7.44</v>
      </c>
      <c r="D53" s="1">
        <v>3.34</v>
      </c>
      <c r="E53" s="1">
        <v>4.0999999999999996</v>
      </c>
      <c r="F53" s="4">
        <f t="shared" si="1"/>
        <v>6.4697821519998098E-3</v>
      </c>
      <c r="G53" s="4">
        <f t="shared" si="2"/>
        <v>5.4194156341476471E-3</v>
      </c>
      <c r="H53" s="4">
        <f t="shared" si="3"/>
        <v>7.6828111323483574E-3</v>
      </c>
    </row>
    <row r="54" spans="1:8">
      <c r="A54" t="s">
        <v>45</v>
      </c>
      <c r="B54" s="1">
        <v>345.89499999999998</v>
      </c>
      <c r="C54" s="1">
        <v>282.07600000000002</v>
      </c>
      <c r="D54" s="1">
        <v>127.824</v>
      </c>
      <c r="E54" s="1">
        <v>154.25200000000001</v>
      </c>
      <c r="F54" s="4">
        <f t="shared" si="1"/>
        <v>0.24529170299831968</v>
      </c>
      <c r="G54" s="4">
        <f t="shared" si="2"/>
        <v>0.20740460599379906</v>
      </c>
      <c r="H54" s="4">
        <f t="shared" si="3"/>
        <v>0.28904609336268272</v>
      </c>
    </row>
    <row r="55" spans="1:8">
      <c r="A55" t="s">
        <v>46</v>
      </c>
      <c r="B55" s="1">
        <v>74.218999999999994</v>
      </c>
      <c r="C55" s="1">
        <v>58.188000000000002</v>
      </c>
      <c r="D55" s="1">
        <v>18.576000000000001</v>
      </c>
      <c r="E55" s="1">
        <v>39.612000000000002</v>
      </c>
      <c r="F55" s="4">
        <f t="shared" si="1"/>
        <v>5.0599957508140454E-2</v>
      </c>
      <c r="G55" s="4">
        <f t="shared" si="2"/>
        <v>3.0141037371235538E-2</v>
      </c>
      <c r="H55" s="4">
        <f t="shared" si="3"/>
        <v>7.4227198676727599E-2</v>
      </c>
    </row>
    <row r="56" spans="1:8">
      <c r="A56" t="s">
        <v>47</v>
      </c>
      <c r="B56" s="1">
        <v>99.462999999999994</v>
      </c>
      <c r="C56" s="1">
        <v>78.793000000000006</v>
      </c>
      <c r="D56" s="1">
        <v>26.111999999999998</v>
      </c>
      <c r="E56" s="1">
        <v>52.680999999999997</v>
      </c>
      <c r="F56" s="4">
        <f t="shared" si="1"/>
        <v>6.8517949610553908E-2</v>
      </c>
      <c r="G56" s="4">
        <f t="shared" si="2"/>
        <v>4.2368796718222558E-2</v>
      </c>
      <c r="H56" s="4">
        <f t="shared" si="3"/>
        <v>9.8716627625181422E-2</v>
      </c>
    </row>
    <row r="57" spans="1:8">
      <c r="A57" t="s">
        <v>48</v>
      </c>
      <c r="B57" s="1">
        <v>53.277999999999999</v>
      </c>
      <c r="C57" s="1">
        <v>39.768999999999998</v>
      </c>
      <c r="D57" s="1">
        <v>14.896000000000001</v>
      </c>
      <c r="E57" s="1">
        <v>24.873999999999999</v>
      </c>
      <c r="F57" s="4">
        <f t="shared" si="1"/>
        <v>3.458289871006457E-2</v>
      </c>
      <c r="G57" s="4">
        <f t="shared" si="2"/>
        <v>2.4169944696486034E-2</v>
      </c>
      <c r="H57" s="4">
        <f t="shared" si="3"/>
        <v>4.6610303440495861E-2</v>
      </c>
    </row>
    <row r="58" spans="1:8">
      <c r="A58" t="s">
        <v>49</v>
      </c>
      <c r="B58" s="1">
        <v>759.36500000000001</v>
      </c>
      <c r="C58" s="1">
        <v>581.82000000000005</v>
      </c>
      <c r="D58" s="1">
        <v>426.62700000000001</v>
      </c>
      <c r="E58" s="1">
        <v>155.19300000000001</v>
      </c>
      <c r="F58" s="4">
        <f t="shared" si="1"/>
        <v>0.50594739941888844</v>
      </c>
      <c r="G58" s="4">
        <f t="shared" si="2"/>
        <v>0.69223623764955344</v>
      </c>
      <c r="H58" s="4">
        <f t="shared" si="3"/>
        <v>0.29080939221037533</v>
      </c>
    </row>
    <row r="59" spans="1:8">
      <c r="A59" t="s">
        <v>50</v>
      </c>
      <c r="B59" s="1">
        <v>497.99200000000002</v>
      </c>
      <c r="C59" s="1">
        <v>401.92399999999998</v>
      </c>
      <c r="D59" s="1">
        <v>330.28500000000003</v>
      </c>
      <c r="E59" s="1">
        <v>71.638999999999996</v>
      </c>
      <c r="F59" s="4">
        <f t="shared" si="1"/>
        <v>0.34951084968553381</v>
      </c>
      <c r="G59" s="4">
        <f t="shared" si="2"/>
        <v>0.53591368045642385</v>
      </c>
      <c r="H59" s="4">
        <f t="shared" si="3"/>
        <v>0.13424119675861074</v>
      </c>
    </row>
    <row r="60" spans="1:8">
      <c r="A60" t="s">
        <v>51</v>
      </c>
      <c r="B60" s="1">
        <v>952.48299999999995</v>
      </c>
      <c r="C60" s="1">
        <v>622.81100000000004</v>
      </c>
      <c r="D60" s="1">
        <v>511.53399999999999</v>
      </c>
      <c r="E60" s="1">
        <v>111.277</v>
      </c>
      <c r="F60" s="4">
        <f t="shared" si="1"/>
        <v>0.54159294245553147</v>
      </c>
      <c r="G60" s="4">
        <f t="shared" si="2"/>
        <v>0.83000459790361758</v>
      </c>
      <c r="H60" s="4">
        <f t="shared" si="3"/>
        <v>0.20851711570105566</v>
      </c>
    </row>
    <row r="61" spans="1:8">
      <c r="A61" t="s">
        <v>52</v>
      </c>
      <c r="B61" s="1">
        <v>383.93799999999999</v>
      </c>
      <c r="C61" s="1">
        <v>295.68400000000003</v>
      </c>
      <c r="D61" s="1">
        <v>219.72300000000001</v>
      </c>
      <c r="E61" s="1">
        <v>75.960999999999999</v>
      </c>
      <c r="F61" s="4">
        <f t="shared" si="1"/>
        <v>0.25712514325697738</v>
      </c>
      <c r="G61" s="4">
        <f t="shared" si="2"/>
        <v>0.35651804232988726</v>
      </c>
      <c r="H61" s="4">
        <f t="shared" si="3"/>
        <v>0.14234000400593017</v>
      </c>
    </row>
    <row r="62" spans="1:8">
      <c r="A62" t="s">
        <v>53</v>
      </c>
      <c r="B62" s="1">
        <v>109.67700000000001</v>
      </c>
      <c r="C62" s="1">
        <v>87.483999999999995</v>
      </c>
      <c r="D62" s="1">
        <v>57.927</v>
      </c>
      <c r="E62" s="1">
        <v>29.556999999999999</v>
      </c>
      <c r="F62" s="4">
        <f t="shared" si="1"/>
        <v>7.6075594326014961E-2</v>
      </c>
      <c r="G62" s="4">
        <f t="shared" si="2"/>
        <v>9.399116450277567E-2</v>
      </c>
      <c r="H62" s="4">
        <f t="shared" si="3"/>
        <v>5.5385572838736685E-2</v>
      </c>
    </row>
    <row r="63" spans="1:8">
      <c r="A63" t="s">
        <v>54</v>
      </c>
      <c r="B63" s="1">
        <v>206.6</v>
      </c>
      <c r="C63" s="1">
        <v>176.614</v>
      </c>
      <c r="D63" s="1">
        <v>136.828</v>
      </c>
      <c r="E63" s="1">
        <v>39.786999999999999</v>
      </c>
      <c r="F63" s="4">
        <f t="shared" si="1"/>
        <v>0.15358254099372237</v>
      </c>
      <c r="G63" s="4">
        <f t="shared" si="2"/>
        <v>0.22201431209256114</v>
      </c>
      <c r="H63" s="4">
        <f t="shared" si="3"/>
        <v>7.4555123542132701E-2</v>
      </c>
    </row>
    <row r="64" spans="1:8">
      <c r="A64" t="s">
        <v>55</v>
      </c>
      <c r="B64" s="1">
        <v>400.52699999999999</v>
      </c>
      <c r="C64" s="1">
        <v>329.38400000000001</v>
      </c>
      <c r="D64" s="1">
        <v>250.66499999999999</v>
      </c>
      <c r="E64" s="1">
        <v>78.718999999999994</v>
      </c>
      <c r="F64" s="4">
        <f t="shared" si="1"/>
        <v>0.28643047370353564</v>
      </c>
      <c r="G64" s="4">
        <f t="shared" si="2"/>
        <v>0.40672389818371851</v>
      </c>
      <c r="H64" s="4">
        <f t="shared" si="3"/>
        <v>0.14750809988471472</v>
      </c>
    </row>
    <row r="65" spans="1:8">
      <c r="A65" t="s">
        <v>56</v>
      </c>
      <c r="B65" s="1">
        <v>21.369</v>
      </c>
      <c r="C65" s="1">
        <v>19.72</v>
      </c>
      <c r="D65" s="1">
        <v>12.82</v>
      </c>
      <c r="E65" s="1">
        <v>6.9</v>
      </c>
      <c r="F65" s="4">
        <f t="shared" si="1"/>
        <v>1.7148401080300569E-2</v>
      </c>
      <c r="G65" s="4">
        <f t="shared" si="2"/>
        <v>2.0801469589752347E-2</v>
      </c>
      <c r="H65" s="4">
        <f t="shared" si="3"/>
        <v>1.2929608978830165E-2</v>
      </c>
    </row>
    <row r="66" spans="1:8">
      <c r="A66" t="s">
        <v>57</v>
      </c>
      <c r="B66" s="1">
        <v>2.677</v>
      </c>
      <c r="C66" s="1">
        <v>2.677</v>
      </c>
      <c r="D66" s="1">
        <v>2.403</v>
      </c>
      <c r="E66" s="1">
        <v>0.27400000000000002</v>
      </c>
      <c r="F66" s="4">
        <f t="shared" si="1"/>
        <v>2.3279041425945551E-3</v>
      </c>
      <c r="G66" s="4">
        <f t="shared" si="2"/>
        <v>3.8990586134301786E-3</v>
      </c>
      <c r="H66" s="4">
        <f t="shared" si="3"/>
        <v>5.1343664640571957E-4</v>
      </c>
    </row>
    <row r="67" spans="1:8">
      <c r="A67" t="s">
        <v>58</v>
      </c>
      <c r="B67" s="1">
        <v>108.126</v>
      </c>
      <c r="C67" s="1">
        <v>85.835999999999999</v>
      </c>
      <c r="D67" s="1">
        <v>47.707999999999998</v>
      </c>
      <c r="E67" s="1">
        <v>38.128</v>
      </c>
      <c r="F67" s="4">
        <f t="shared" si="1"/>
        <v>7.4642502795571997E-2</v>
      </c>
      <c r="G67" s="4">
        <f t="shared" si="2"/>
        <v>7.7410024273627531E-2</v>
      </c>
      <c r="H67" s="4">
        <f t="shared" si="3"/>
        <v>7.1446395818092243E-2</v>
      </c>
    </row>
    <row r="68" spans="1:8">
      <c r="A68" t="s">
        <v>59</v>
      </c>
      <c r="B68" s="1">
        <v>34.968000000000004</v>
      </c>
      <c r="C68" s="1">
        <v>26.518999999999998</v>
      </c>
      <c r="D68" s="1">
        <v>14.222</v>
      </c>
      <c r="E68" s="1">
        <v>12.297000000000001</v>
      </c>
      <c r="F68" s="4">
        <f t="shared" si="1"/>
        <v>2.3060773237753081E-2</v>
      </c>
      <c r="G68" s="4">
        <f t="shared" si="2"/>
        <v>2.3076326092469412E-2</v>
      </c>
      <c r="H68" s="4">
        <f t="shared" si="3"/>
        <v>2.3042811827923844E-2</v>
      </c>
    </row>
    <row r="69" spans="1:8">
      <c r="A69" t="s">
        <v>60</v>
      </c>
      <c r="B69" s="1">
        <v>3.0579999999999998</v>
      </c>
      <c r="C69" s="1">
        <v>2.629</v>
      </c>
      <c r="D69" s="1">
        <v>0.23499999999999999</v>
      </c>
      <c r="E69" s="1">
        <v>2.3929999999999998</v>
      </c>
      <c r="F69" s="4">
        <f t="shared" si="1"/>
        <v>2.2861636125816533E-3</v>
      </c>
      <c r="G69" s="4">
        <f t="shared" si="2"/>
        <v>3.813061898277536E-4</v>
      </c>
      <c r="H69" s="4">
        <f t="shared" si="3"/>
        <v>4.4841383023682003E-3</v>
      </c>
    </row>
    <row r="70" spans="1:8">
      <c r="A70" t="s">
        <v>61</v>
      </c>
      <c r="B70" s="1">
        <v>203.559</v>
      </c>
      <c r="C70" s="1">
        <v>185.56899999999999</v>
      </c>
      <c r="D70" s="1">
        <v>139.28399999999999</v>
      </c>
      <c r="E70" s="1">
        <v>46.284999999999997</v>
      </c>
      <c r="F70" s="4">
        <f t="shared" si="1"/>
        <v>0.16136975862425437</v>
      </c>
      <c r="G70" s="4">
        <f t="shared" si="2"/>
        <v>0.22599936742114399</v>
      </c>
      <c r="H70" s="4">
        <f t="shared" si="3"/>
        <v>8.6731442258717983E-2</v>
      </c>
    </row>
    <row r="71" spans="1:8">
      <c r="A71" t="s">
        <v>62</v>
      </c>
      <c r="B71" s="1">
        <v>53.226999999999997</v>
      </c>
      <c r="C71" s="1">
        <v>48.154000000000003</v>
      </c>
      <c r="D71" s="1">
        <v>39.927999999999997</v>
      </c>
      <c r="E71" s="1">
        <v>8.2260000000000009</v>
      </c>
      <c r="F71" s="4">
        <f t="shared" si="1"/>
        <v>4.1874447546693394E-2</v>
      </c>
      <c r="G71" s="4">
        <f t="shared" si="2"/>
        <v>6.478635552103211E-2</v>
      </c>
      <c r="H71" s="4">
        <f t="shared" si="3"/>
        <v>1.5414342530414049E-2</v>
      </c>
    </row>
    <row r="72" spans="1:8">
      <c r="A72" t="s">
        <v>63</v>
      </c>
      <c r="B72" s="1">
        <v>135.56800000000001</v>
      </c>
      <c r="C72" s="1">
        <v>114.292</v>
      </c>
      <c r="D72" s="1">
        <v>104.497</v>
      </c>
      <c r="E72" s="1">
        <v>9.7949999999999999</v>
      </c>
      <c r="F72" s="4">
        <f t="shared" ref="F72:F135" si="4">(C72/C$7)*100</f>
        <v>9.9387680338220735E-2</v>
      </c>
      <c r="G72" s="4">
        <f t="shared" ref="G72:G135" si="5">(D72/D$7)*100</f>
        <v>0.16955469326991815</v>
      </c>
      <c r="H72" s="4">
        <f t="shared" ref="H72:H135" si="6">(E72/E$7)*100</f>
        <v>1.8354423180817602E-2</v>
      </c>
    </row>
    <row r="73" spans="1:8">
      <c r="A73" t="s">
        <v>64</v>
      </c>
      <c r="B73" s="1">
        <v>3.073</v>
      </c>
      <c r="C73" s="1">
        <v>3.073</v>
      </c>
      <c r="D73" s="1">
        <v>3.073</v>
      </c>
      <c r="E73" s="1">
        <v>0</v>
      </c>
      <c r="F73" s="4">
        <f t="shared" si="4"/>
        <v>2.6722635152009967E-3</v>
      </c>
      <c r="G73" s="4">
        <f t="shared" si="5"/>
        <v>4.9861868993220718E-3</v>
      </c>
      <c r="H73" s="4">
        <f t="shared" si="6"/>
        <v>0</v>
      </c>
    </row>
    <row r="74" spans="1:8">
      <c r="A74" t="s">
        <v>65</v>
      </c>
      <c r="B74" s="1">
        <v>16.492999999999999</v>
      </c>
      <c r="C74" s="1">
        <v>9.5329999999999995</v>
      </c>
      <c r="D74" s="1">
        <v>8.3770000000000007</v>
      </c>
      <c r="E74" s="1">
        <v>1.1559999999999999</v>
      </c>
      <c r="F74" s="4">
        <f t="shared" si="4"/>
        <v>8.2898431794373902E-3</v>
      </c>
      <c r="G74" s="4">
        <f t="shared" si="5"/>
        <v>1.3592348732711031E-2</v>
      </c>
      <c r="H74" s="4">
        <f t="shared" si="6"/>
        <v>2.1661779680474881E-3</v>
      </c>
    </row>
    <row r="75" spans="1:8">
      <c r="A75" t="s">
        <v>66</v>
      </c>
      <c r="B75" s="1">
        <v>64.992000000000004</v>
      </c>
      <c r="C75" s="1">
        <v>51.832000000000001</v>
      </c>
      <c r="D75" s="1">
        <v>42.686999999999998</v>
      </c>
      <c r="E75" s="1">
        <v>9.1440000000000001</v>
      </c>
      <c r="F75" s="4">
        <f t="shared" si="4"/>
        <v>4.5072815658932008E-2</v>
      </c>
      <c r="G75" s="4">
        <f t="shared" si="5"/>
        <v>6.9263052447563048E-2</v>
      </c>
      <c r="H75" s="4">
        <f t="shared" si="6"/>
        <v>1.7134542681510583E-2</v>
      </c>
    </row>
    <row r="76" spans="1:8">
      <c r="A76" t="s">
        <v>67</v>
      </c>
      <c r="B76" s="1">
        <v>338.49799999999999</v>
      </c>
      <c r="C76" s="1">
        <v>284.08300000000003</v>
      </c>
      <c r="D76" s="1">
        <v>262.34199999999998</v>
      </c>
      <c r="E76" s="1">
        <v>21.74</v>
      </c>
      <c r="F76" s="4">
        <f t="shared" si="4"/>
        <v>0.24703697890948417</v>
      </c>
      <c r="G76" s="4">
        <f t="shared" si="5"/>
        <v>0.42567075936932997</v>
      </c>
      <c r="H76" s="4">
        <f t="shared" si="6"/>
        <v>4.0737637565183733E-2</v>
      </c>
    </row>
    <row r="77" spans="1:8">
      <c r="A77" t="s">
        <v>68</v>
      </c>
      <c r="B77" s="1">
        <v>60.802</v>
      </c>
      <c r="C77" s="1">
        <v>40.229999999999997</v>
      </c>
      <c r="D77" s="1">
        <v>36.283999999999999</v>
      </c>
      <c r="E77" s="1">
        <v>3.9449999999999998</v>
      </c>
      <c r="F77" s="4">
        <f t="shared" si="4"/>
        <v>3.4983781717063483E-2</v>
      </c>
      <c r="G77" s="4">
        <f t="shared" si="5"/>
        <v>5.887367570940516E-2</v>
      </c>
      <c r="H77" s="4">
        <f t="shared" si="6"/>
        <v>7.3923633944181144E-3</v>
      </c>
    </row>
    <row r="78" spans="1:8">
      <c r="A78" t="s">
        <v>69</v>
      </c>
      <c r="B78" s="1">
        <v>313.75599999999997</v>
      </c>
      <c r="C78" s="1">
        <v>236.62</v>
      </c>
      <c r="D78" s="1">
        <v>215.29900000000001</v>
      </c>
      <c r="E78" s="1">
        <v>21.32</v>
      </c>
      <c r="F78" s="4">
        <f t="shared" si="4"/>
        <v>0.20576342107610146</v>
      </c>
      <c r="G78" s="4">
        <f t="shared" si="5"/>
        <v>0.34933975048393845</v>
      </c>
      <c r="H78" s="4">
        <f t="shared" si="6"/>
        <v>3.9950617888211463E-2</v>
      </c>
    </row>
    <row r="79" spans="1:8">
      <c r="A79" t="s">
        <v>70</v>
      </c>
      <c r="B79" s="1">
        <v>30.597000000000001</v>
      </c>
      <c r="C79" s="1">
        <v>24.143999999999998</v>
      </c>
      <c r="D79" s="1">
        <v>19.283999999999999</v>
      </c>
      <c r="E79" s="1">
        <v>4.8609999999999998</v>
      </c>
      <c r="F79" s="4">
        <f t="shared" si="4"/>
        <v>2.0995486596489702E-2</v>
      </c>
      <c r="G79" s="4">
        <f t="shared" si="5"/>
        <v>3.1289823679312337E-2</v>
      </c>
      <c r="H79" s="4">
        <f t="shared" si="6"/>
        <v>9.1088158327671635E-3</v>
      </c>
    </row>
    <row r="80" spans="1:8">
      <c r="A80" t="s">
        <v>71</v>
      </c>
      <c r="B80" s="1">
        <v>185.62899999999999</v>
      </c>
      <c r="C80" s="1">
        <v>154.53299999999999</v>
      </c>
      <c r="D80" s="1">
        <v>128.23400000000001</v>
      </c>
      <c r="E80" s="1">
        <v>26.298999999999999</v>
      </c>
      <c r="F80" s="4">
        <f t="shared" si="4"/>
        <v>0.13438102759341217</v>
      </c>
      <c r="G80" s="4">
        <f t="shared" si="5"/>
        <v>0.20806986360158367</v>
      </c>
      <c r="H80" s="4">
        <f t="shared" si="6"/>
        <v>4.9280548773080357E-2</v>
      </c>
    </row>
    <row r="81" spans="1:8">
      <c r="A81" t="s">
        <v>72</v>
      </c>
      <c r="B81" s="1">
        <v>12.064</v>
      </c>
      <c r="C81" s="1">
        <v>9.6959999999999997</v>
      </c>
      <c r="D81" s="1">
        <v>9.57</v>
      </c>
      <c r="E81" s="1">
        <v>0.126</v>
      </c>
      <c r="F81" s="4">
        <f t="shared" si="4"/>
        <v>8.4315870626062023E-3</v>
      </c>
      <c r="G81" s="4">
        <f t="shared" si="5"/>
        <v>1.5528086113411074E-2</v>
      </c>
      <c r="H81" s="4">
        <f t="shared" si="6"/>
        <v>2.3610590309168123E-4</v>
      </c>
    </row>
    <row r="82" spans="1:8">
      <c r="A82" t="s">
        <v>73</v>
      </c>
      <c r="B82" s="1">
        <v>33.064999999999998</v>
      </c>
      <c r="C82" s="1">
        <v>27.474</v>
      </c>
      <c r="D82" s="1">
        <v>24.876999999999999</v>
      </c>
      <c r="E82" s="1">
        <v>2.597</v>
      </c>
      <c r="F82" s="4">
        <f t="shared" si="4"/>
        <v>2.3891235866134782E-2</v>
      </c>
      <c r="G82" s="4">
        <f t="shared" si="5"/>
        <v>4.0364910997212879E-2</v>
      </c>
      <c r="H82" s="4">
        <f t="shared" si="6"/>
        <v>4.866405002611875E-3</v>
      </c>
    </row>
    <row r="83" spans="1:8">
      <c r="A83" t="s">
        <v>74</v>
      </c>
      <c r="B83" s="1">
        <v>301.798</v>
      </c>
      <c r="C83" s="1">
        <v>255.78700000000001</v>
      </c>
      <c r="D83" s="1">
        <v>239.404</v>
      </c>
      <c r="E83" s="1">
        <v>16.382999999999999</v>
      </c>
      <c r="F83" s="4">
        <f t="shared" si="4"/>
        <v>0.22243093646687842</v>
      </c>
      <c r="G83" s="4">
        <f t="shared" si="5"/>
        <v>0.38845203008307883</v>
      </c>
      <c r="H83" s="4">
        <f t="shared" si="6"/>
        <v>3.0699388971039788E-2</v>
      </c>
    </row>
    <row r="84" spans="1:8">
      <c r="A84" t="s">
        <v>75</v>
      </c>
      <c r="B84" s="1">
        <v>11.157</v>
      </c>
      <c r="C84" s="1">
        <v>9.7230000000000008</v>
      </c>
      <c r="D84" s="1">
        <v>8.8089999999999993</v>
      </c>
      <c r="E84" s="1">
        <v>0.91500000000000004</v>
      </c>
      <c r="F84" s="4">
        <f t="shared" si="4"/>
        <v>8.4550661107384607E-3</v>
      </c>
      <c r="G84" s="4">
        <f t="shared" si="5"/>
        <v>1.4293303090181621E-2</v>
      </c>
      <c r="H84" s="4">
        <f t="shared" si="6"/>
        <v>1.7145785819753046E-3</v>
      </c>
    </row>
    <row r="85" spans="1:8">
      <c r="A85" t="s">
        <v>76</v>
      </c>
      <c r="B85" s="1">
        <v>10.8</v>
      </c>
      <c r="C85" s="1">
        <v>8.5429999999999993</v>
      </c>
      <c r="D85" s="1">
        <v>8.4079999999999995</v>
      </c>
      <c r="E85" s="1">
        <v>0.13500000000000001</v>
      </c>
      <c r="F85" s="4">
        <f t="shared" si="4"/>
        <v>7.4289447479212855E-3</v>
      </c>
      <c r="G85" s="4">
        <f t="shared" si="5"/>
        <v>1.3642648698177669E-2</v>
      </c>
      <c r="H85" s="4">
        <f t="shared" si="6"/>
        <v>2.5297061045537276E-4</v>
      </c>
    </row>
    <row r="86" spans="1:8">
      <c r="A86" t="s">
        <v>77</v>
      </c>
      <c r="B86" s="1">
        <v>25.533000000000001</v>
      </c>
      <c r="C86" s="1">
        <v>24.465</v>
      </c>
      <c r="D86" s="1">
        <v>20.338000000000001</v>
      </c>
      <c r="E86" s="1">
        <v>4.1269999999999998</v>
      </c>
      <c r="F86" s="4">
        <f t="shared" si="4"/>
        <v>2.1274626390950988E-2</v>
      </c>
      <c r="G86" s="4">
        <f t="shared" si="5"/>
        <v>3.3000022505178098E-2</v>
      </c>
      <c r="H86" s="4">
        <f t="shared" si="6"/>
        <v>7.7334052544394318E-3</v>
      </c>
    </row>
    <row r="87" spans="1:8">
      <c r="A87" t="s">
        <v>78</v>
      </c>
      <c r="B87" s="1">
        <v>345.85500000000002</v>
      </c>
      <c r="C87" s="1">
        <v>269.834</v>
      </c>
      <c r="D87" s="1">
        <v>240.68700000000001</v>
      </c>
      <c r="E87" s="1">
        <v>29.146999999999998</v>
      </c>
      <c r="F87" s="4">
        <f t="shared" si="4"/>
        <v>0.2346461286562791</v>
      </c>
      <c r="G87" s="4">
        <f t="shared" si="5"/>
        <v>0.3905337996215853</v>
      </c>
      <c r="H87" s="4">
        <f t="shared" si="6"/>
        <v>5.4617291725501851E-2</v>
      </c>
    </row>
    <row r="88" spans="1:8">
      <c r="A88" t="s">
        <v>79</v>
      </c>
      <c r="B88" s="1">
        <v>149.172</v>
      </c>
      <c r="C88" s="1">
        <v>132.56100000000001</v>
      </c>
      <c r="D88" s="1">
        <v>100.24299999999999</v>
      </c>
      <c r="E88" s="1">
        <v>32.317999999999998</v>
      </c>
      <c r="F88" s="4">
        <f t="shared" si="4"/>
        <v>0.11527429998000628</v>
      </c>
      <c r="G88" s="4">
        <f t="shared" si="5"/>
        <v>0.16265223994427022</v>
      </c>
      <c r="H88" s="4">
        <f t="shared" si="6"/>
        <v>6.0559290286642489E-2</v>
      </c>
    </row>
    <row r="89" spans="1:8">
      <c r="A89" t="s">
        <v>80</v>
      </c>
      <c r="B89" s="1">
        <v>364.666</v>
      </c>
      <c r="C89" s="1">
        <v>309.00299999999999</v>
      </c>
      <c r="D89" s="1">
        <v>250.08099999999999</v>
      </c>
      <c r="E89" s="1">
        <v>58.921999999999997</v>
      </c>
      <c r="F89" s="4">
        <f t="shared" si="4"/>
        <v>0.26870727074118239</v>
      </c>
      <c r="G89" s="4">
        <f t="shared" si="5"/>
        <v>0.40577631173750828</v>
      </c>
      <c r="H89" s="4">
        <f t="shared" si="6"/>
        <v>0.11041136525371462</v>
      </c>
    </row>
    <row r="90" spans="1:8">
      <c r="A90" t="s">
        <v>81</v>
      </c>
      <c r="B90" s="1">
        <v>79.965000000000003</v>
      </c>
      <c r="C90" s="1">
        <v>76.350999999999999</v>
      </c>
      <c r="D90" s="1">
        <v>71.022000000000006</v>
      </c>
      <c r="E90" s="1">
        <v>5.3289999999999997</v>
      </c>
      <c r="F90" s="4">
        <f t="shared" si="4"/>
        <v>6.6394400146147517E-2</v>
      </c>
      <c r="G90" s="4">
        <f t="shared" si="5"/>
        <v>0.11523884346360305</v>
      </c>
      <c r="H90" s="4">
        <f t="shared" si="6"/>
        <v>9.9857806156791219E-3</v>
      </c>
    </row>
    <row r="91" spans="1:8">
      <c r="A91" t="s">
        <v>82</v>
      </c>
      <c r="B91" s="1">
        <v>31.619</v>
      </c>
      <c r="C91" s="1">
        <v>25.835000000000001</v>
      </c>
      <c r="D91" s="1">
        <v>18.056999999999999</v>
      </c>
      <c r="E91" s="1">
        <v>7.7779999999999996</v>
      </c>
      <c r="F91" s="4">
        <f t="shared" si="4"/>
        <v>2.2465970685069232E-2</v>
      </c>
      <c r="G91" s="4">
        <f t="shared" si="5"/>
        <v>2.9298918594552116E-2</v>
      </c>
      <c r="H91" s="4">
        <f t="shared" si="6"/>
        <v>1.4574854874976957E-2</v>
      </c>
    </row>
    <row r="92" spans="1:8">
      <c r="A92" t="s">
        <v>83</v>
      </c>
      <c r="B92" s="1">
        <v>98.433000000000007</v>
      </c>
      <c r="C92" s="1">
        <v>78.775000000000006</v>
      </c>
      <c r="D92" s="1">
        <v>44.027000000000001</v>
      </c>
      <c r="E92" s="1">
        <v>34.747999999999998</v>
      </c>
      <c r="F92" s="4">
        <f t="shared" si="4"/>
        <v>6.8502296911799071E-2</v>
      </c>
      <c r="G92" s="4">
        <f t="shared" si="5"/>
        <v>7.1437309019346848E-2</v>
      </c>
      <c r="H92" s="4">
        <f t="shared" si="6"/>
        <v>6.5112761274839198E-2</v>
      </c>
    </row>
    <row r="93" spans="1:8">
      <c r="A93" t="s">
        <v>84</v>
      </c>
      <c r="B93" s="1">
        <v>22.771000000000001</v>
      </c>
      <c r="C93" s="1">
        <v>22.292000000000002</v>
      </c>
      <c r="D93" s="1">
        <v>14.262</v>
      </c>
      <c r="E93" s="1">
        <v>8.0310000000000006</v>
      </c>
      <c r="F93" s="4">
        <f t="shared" si="4"/>
        <v>1.9384997813491903E-2</v>
      </c>
      <c r="G93" s="4">
        <f t="shared" si="5"/>
        <v>2.3141229273716691E-2</v>
      </c>
      <c r="H93" s="4">
        <f t="shared" si="6"/>
        <v>1.5048940537534064E-2</v>
      </c>
    </row>
    <row r="94" spans="1:8">
      <c r="A94" t="s">
        <v>85</v>
      </c>
      <c r="B94" s="1">
        <v>169.511</v>
      </c>
      <c r="C94" s="1">
        <v>102.387</v>
      </c>
      <c r="D94" s="1">
        <v>43.113</v>
      </c>
      <c r="E94" s="1">
        <v>59.273000000000003</v>
      </c>
      <c r="F94" s="4">
        <f t="shared" si="4"/>
        <v>8.9035159300645775E-2</v>
      </c>
      <c r="G94" s="4">
        <f t="shared" si="5"/>
        <v>6.9954271327846568E-2</v>
      </c>
      <c r="H94" s="4">
        <f t="shared" si="6"/>
        <v>0.1110690888408986</v>
      </c>
    </row>
    <row r="95" spans="1:8">
      <c r="A95" t="s">
        <v>86</v>
      </c>
      <c r="B95" s="1">
        <v>12.851000000000001</v>
      </c>
      <c r="C95" s="1">
        <v>11.425000000000001</v>
      </c>
      <c r="D95" s="1">
        <v>8.8019999999999996</v>
      </c>
      <c r="E95" s="1">
        <v>2.6219999999999999</v>
      </c>
      <c r="F95" s="4">
        <f t="shared" si="4"/>
        <v>9.9351157374459442E-3</v>
      </c>
      <c r="G95" s="4">
        <f t="shared" si="5"/>
        <v>1.4281945033463349E-2</v>
      </c>
      <c r="H95" s="4">
        <f t="shared" si="6"/>
        <v>4.9132514119554615E-3</v>
      </c>
    </row>
    <row r="96" spans="1:8">
      <c r="A96" t="s">
        <v>87</v>
      </c>
      <c r="B96" s="1">
        <v>6.2450000000000001</v>
      </c>
      <c r="C96" s="1">
        <v>5.8810000000000002</v>
      </c>
      <c r="D96" s="1">
        <v>4.984</v>
      </c>
      <c r="E96" s="1">
        <v>0.89800000000000002</v>
      </c>
      <c r="F96" s="4">
        <f t="shared" si="4"/>
        <v>5.1140845209557634E-3</v>
      </c>
      <c r="G96" s="4">
        <f t="shared" si="5"/>
        <v>8.0869363834107401E-3</v>
      </c>
      <c r="H96" s="4">
        <f t="shared" si="6"/>
        <v>1.6827230236216649E-3</v>
      </c>
    </row>
    <row r="97" spans="1:8">
      <c r="A97" t="s">
        <v>88</v>
      </c>
      <c r="B97" s="1">
        <v>113.41500000000001</v>
      </c>
      <c r="C97" s="1">
        <v>81.933999999999997</v>
      </c>
      <c r="D97" s="1">
        <v>52.951999999999998</v>
      </c>
      <c r="E97" s="1">
        <v>28.981999999999999</v>
      </c>
      <c r="F97" s="4">
        <f t="shared" si="4"/>
        <v>7.1249345543273168E-2</v>
      </c>
      <c r="G97" s="4">
        <f t="shared" si="5"/>
        <v>8.5918831335145565E-2</v>
      </c>
      <c r="H97" s="4">
        <f t="shared" si="6"/>
        <v>5.4308105423834171E-2</v>
      </c>
    </row>
    <row r="98" spans="1:8">
      <c r="A98" t="s">
        <v>89</v>
      </c>
      <c r="B98" s="1">
        <v>90.549000000000007</v>
      </c>
      <c r="C98" s="1">
        <v>83.929000000000002</v>
      </c>
      <c r="D98" s="1">
        <v>60.231000000000002</v>
      </c>
      <c r="E98" s="1">
        <v>23.696999999999999</v>
      </c>
      <c r="F98" s="4">
        <f t="shared" si="4"/>
        <v>7.2984186321934416E-2</v>
      </c>
      <c r="G98" s="4">
        <f t="shared" si="5"/>
        <v>9.7729587742618862E-2</v>
      </c>
      <c r="H98" s="4">
        <f t="shared" si="6"/>
        <v>4.4404774488599766E-2</v>
      </c>
    </row>
    <row r="99" spans="1:8">
      <c r="A99" t="s">
        <v>90</v>
      </c>
      <c r="B99" s="1">
        <v>126.6</v>
      </c>
      <c r="C99" s="1">
        <v>98.052000000000007</v>
      </c>
      <c r="D99" s="1">
        <v>62.677999999999997</v>
      </c>
      <c r="E99" s="1">
        <v>35.374000000000002</v>
      </c>
      <c r="F99" s="4">
        <f t="shared" si="4"/>
        <v>8.5265467683855553E-2</v>
      </c>
      <c r="G99" s="4">
        <f t="shared" si="5"/>
        <v>0.10170003985542102</v>
      </c>
      <c r="H99" s="4">
        <f t="shared" si="6"/>
        <v>6.6285795364802641E-2</v>
      </c>
    </row>
    <row r="100" spans="1:8">
      <c r="A100" t="s">
        <v>91</v>
      </c>
      <c r="B100" s="1">
        <v>35.765000000000001</v>
      </c>
      <c r="C100" s="1">
        <v>30.49</v>
      </c>
      <c r="D100" s="1">
        <v>25.599</v>
      </c>
      <c r="E100" s="1">
        <v>4.891</v>
      </c>
      <c r="F100" s="4">
        <f t="shared" si="4"/>
        <v>2.6513932501945454E-2</v>
      </c>
      <c r="G100" s="4">
        <f t="shared" si="5"/>
        <v>4.1536413418726235E-2</v>
      </c>
      <c r="H100" s="4">
        <f t="shared" si="6"/>
        <v>9.165031523979468E-3</v>
      </c>
    </row>
    <row r="101" spans="1:8">
      <c r="A101" t="s">
        <v>92</v>
      </c>
      <c r="B101" s="1">
        <v>127.339</v>
      </c>
      <c r="C101" s="1">
        <v>109.151</v>
      </c>
      <c r="D101" s="1">
        <v>51.863</v>
      </c>
      <c r="E101" s="1">
        <v>57.287999999999997</v>
      </c>
      <c r="F101" s="4">
        <f t="shared" si="4"/>
        <v>9.4917095654963868E-2</v>
      </c>
      <c r="G101" s="4">
        <f t="shared" si="5"/>
        <v>8.4151842225688445E-2</v>
      </c>
      <c r="H101" s="4">
        <f t="shared" si="6"/>
        <v>0.10734948393901773</v>
      </c>
    </row>
    <row r="102" spans="1:8">
      <c r="A102" t="s">
        <v>93</v>
      </c>
      <c r="B102" s="1">
        <v>160.52600000000001</v>
      </c>
      <c r="C102" s="1">
        <v>144.49799999999999</v>
      </c>
      <c r="D102" s="1">
        <v>43.921999999999997</v>
      </c>
      <c r="E102" s="1">
        <v>100.577</v>
      </c>
      <c r="F102" s="4">
        <f t="shared" si="4"/>
        <v>0.12565464803758986</v>
      </c>
      <c r="G102" s="4">
        <f t="shared" si="5"/>
        <v>7.1266938168572741E-2</v>
      </c>
      <c r="H102" s="4">
        <f t="shared" si="6"/>
        <v>0.18846685250200021</v>
      </c>
    </row>
    <row r="103" spans="1:8">
      <c r="A103" t="s">
        <v>94</v>
      </c>
      <c r="B103" s="1">
        <v>1.641</v>
      </c>
      <c r="C103" s="1">
        <v>1.34</v>
      </c>
      <c r="D103" s="1">
        <v>0</v>
      </c>
      <c r="E103" s="1">
        <v>1.34</v>
      </c>
      <c r="F103" s="4">
        <f t="shared" si="4"/>
        <v>1.1652564628601807E-3</v>
      </c>
      <c r="G103" s="4">
        <f t="shared" si="5"/>
        <v>0</v>
      </c>
      <c r="H103" s="4">
        <f t="shared" si="6"/>
        <v>2.5109675408162926E-3</v>
      </c>
    </row>
    <row r="104" spans="1:8">
      <c r="A104" t="s">
        <v>95</v>
      </c>
      <c r="B104" s="1">
        <v>22.952999999999999</v>
      </c>
      <c r="C104" s="1">
        <v>19.201000000000001</v>
      </c>
      <c r="D104" s="1">
        <v>12.115</v>
      </c>
      <c r="E104" s="1">
        <v>7.0860000000000003</v>
      </c>
      <c r="F104" s="4">
        <f t="shared" si="4"/>
        <v>1.6697081599536066E-2</v>
      </c>
      <c r="G104" s="4">
        <f t="shared" si="5"/>
        <v>1.9657551020269084E-2</v>
      </c>
      <c r="H104" s="4">
        <f t="shared" si="6"/>
        <v>1.3278146264346456E-2</v>
      </c>
    </row>
    <row r="105" spans="1:8">
      <c r="A105" t="s">
        <v>96</v>
      </c>
      <c r="B105" s="1">
        <v>42.704000000000001</v>
      </c>
      <c r="C105" s="1">
        <v>36.616</v>
      </c>
      <c r="D105" s="1">
        <v>13.648</v>
      </c>
      <c r="E105" s="1">
        <v>22.968</v>
      </c>
      <c r="F105" s="4">
        <f t="shared" si="4"/>
        <v>3.1841067644842076E-2</v>
      </c>
      <c r="G105" s="4">
        <f t="shared" si="5"/>
        <v>2.2144965441570984E-2</v>
      </c>
      <c r="H105" s="4">
        <f t="shared" si="6"/>
        <v>4.303873319214075E-2</v>
      </c>
    </row>
    <row r="106" spans="1:8">
      <c r="A106" t="s">
        <v>97</v>
      </c>
      <c r="B106" s="1">
        <v>29.9</v>
      </c>
      <c r="C106" s="1">
        <v>23.05</v>
      </c>
      <c r="D106" s="1">
        <v>13.269</v>
      </c>
      <c r="E106" s="1">
        <v>9.7810000000000006</v>
      </c>
      <c r="F106" s="4">
        <f t="shared" si="4"/>
        <v>2.0044150349945646E-2</v>
      </c>
      <c r="G106" s="4">
        <f t="shared" si="5"/>
        <v>2.1530007799253032E-2</v>
      </c>
      <c r="H106" s="4">
        <f t="shared" si="6"/>
        <v>1.8328189191585194E-2</v>
      </c>
    </row>
    <row r="107" spans="1:8">
      <c r="A107" t="s">
        <v>98</v>
      </c>
      <c r="B107" s="1">
        <v>20.335999999999999</v>
      </c>
      <c r="C107" s="1">
        <v>12.275</v>
      </c>
      <c r="D107" s="1">
        <v>6.4359999999999999</v>
      </c>
      <c r="E107" s="1">
        <v>5.8390000000000004</v>
      </c>
      <c r="F107" s="4">
        <f t="shared" si="4"/>
        <v>1.0674270956424417E-2</v>
      </c>
      <c r="G107" s="4">
        <f t="shared" si="5"/>
        <v>1.0442921862686904E-2</v>
      </c>
      <c r="H107" s="4">
        <f t="shared" si="6"/>
        <v>1.0941447366288309E-2</v>
      </c>
    </row>
    <row r="108" spans="1:8">
      <c r="A108" t="s">
        <v>99</v>
      </c>
      <c r="B108" s="1">
        <v>54.347000000000001</v>
      </c>
      <c r="C108" s="1">
        <v>36.043999999999997</v>
      </c>
      <c r="D108" s="1">
        <v>23.02</v>
      </c>
      <c r="E108" s="1">
        <v>13.025</v>
      </c>
      <c r="F108" s="4">
        <f t="shared" si="4"/>
        <v>3.1343659662188328E-2</v>
      </c>
      <c r="G108" s="4">
        <f t="shared" si="5"/>
        <v>3.735178080780803E-2</v>
      </c>
      <c r="H108" s="4">
        <f t="shared" si="6"/>
        <v>2.4406979268009114E-2</v>
      </c>
    </row>
    <row r="109" spans="1:8">
      <c r="A109" t="s">
        <v>100</v>
      </c>
      <c r="B109" s="1">
        <v>15.05</v>
      </c>
      <c r="C109" s="1">
        <v>12.324999999999999</v>
      </c>
      <c r="D109" s="1">
        <v>9.2569999999999997</v>
      </c>
      <c r="E109" s="1">
        <v>3.0680000000000001</v>
      </c>
      <c r="F109" s="4">
        <f t="shared" si="4"/>
        <v>1.0717750675187855E-2</v>
      </c>
      <c r="G109" s="4">
        <f t="shared" si="5"/>
        <v>1.5020218720151128E-2</v>
      </c>
      <c r="H109" s="4">
        <f t="shared" si="6"/>
        <v>5.7489913546450644E-3</v>
      </c>
    </row>
    <row r="110" spans="1:8">
      <c r="A110" t="s">
        <v>101</v>
      </c>
      <c r="B110" s="1">
        <v>1.365</v>
      </c>
      <c r="C110" s="1">
        <v>1.365</v>
      </c>
      <c r="D110" s="1">
        <v>1.093</v>
      </c>
      <c r="E110" s="1">
        <v>0.27200000000000002</v>
      </c>
      <c r="F110" s="4">
        <f t="shared" si="4"/>
        <v>1.1869963222419005E-3</v>
      </c>
      <c r="G110" s="4">
        <f t="shared" si="5"/>
        <v>1.7734794275818496E-3</v>
      </c>
      <c r="H110" s="4">
        <f t="shared" si="6"/>
        <v>5.0968893365823254E-4</v>
      </c>
    </row>
    <row r="111" spans="1:8">
      <c r="A111" t="s">
        <v>102</v>
      </c>
      <c r="B111" s="1">
        <v>144.244</v>
      </c>
      <c r="C111" s="1">
        <v>115.003</v>
      </c>
      <c r="D111" s="1">
        <v>54.610999999999997</v>
      </c>
      <c r="E111" s="1">
        <v>60.392000000000003</v>
      </c>
      <c r="F111" s="4">
        <f t="shared" si="4"/>
        <v>0.10000596193903684</v>
      </c>
      <c r="G111" s="4">
        <f t="shared" si="5"/>
        <v>8.8610690777376391E-2</v>
      </c>
      <c r="H111" s="4">
        <f t="shared" si="6"/>
        <v>0.11316593412311758</v>
      </c>
    </row>
    <row r="112" spans="1:8">
      <c r="A112" t="s">
        <v>103</v>
      </c>
      <c r="B112" s="1">
        <v>697.053</v>
      </c>
      <c r="C112" s="1">
        <v>506.44400000000002</v>
      </c>
      <c r="D112" s="1">
        <v>143.28100000000001</v>
      </c>
      <c r="E112" s="1">
        <v>363.16300000000001</v>
      </c>
      <c r="F112" s="4">
        <f t="shared" si="4"/>
        <v>0.44040085378862792</v>
      </c>
      <c r="G112" s="4">
        <f t="shared" si="5"/>
        <v>0.23248481780727817</v>
      </c>
      <c r="H112" s="4">
        <f t="shared" si="6"/>
        <v>0.68051530225781143</v>
      </c>
    </row>
    <row r="113" spans="1:8">
      <c r="A113" t="s">
        <v>104</v>
      </c>
      <c r="B113" s="1">
        <v>725.45399999999995</v>
      </c>
      <c r="C113" s="1">
        <v>527.31600000000003</v>
      </c>
      <c r="D113" s="1">
        <v>89.186000000000007</v>
      </c>
      <c r="E113" s="1">
        <v>438.13</v>
      </c>
      <c r="F113" s="4">
        <f t="shared" si="4"/>
        <v>0.4585510275892381</v>
      </c>
      <c r="G113" s="4">
        <f t="shared" si="5"/>
        <v>0.14471137806799164</v>
      </c>
      <c r="H113" s="4">
        <f t="shared" si="6"/>
        <v>0.82099269302824041</v>
      </c>
    </row>
    <row r="114" spans="1:8">
      <c r="A114" t="s">
        <v>105</v>
      </c>
      <c r="B114" s="1">
        <v>349.41500000000002</v>
      </c>
      <c r="C114" s="1">
        <v>253.18700000000001</v>
      </c>
      <c r="D114" s="1">
        <v>88.465999999999994</v>
      </c>
      <c r="E114" s="1">
        <v>164.721</v>
      </c>
      <c r="F114" s="4">
        <f t="shared" si="4"/>
        <v>0.22016999109117957</v>
      </c>
      <c r="G114" s="4">
        <f t="shared" si="5"/>
        <v>0.14354312080554063</v>
      </c>
      <c r="H114" s="4">
        <f t="shared" si="6"/>
        <v>0.30866349573940338</v>
      </c>
    </row>
    <row r="115" spans="1:8">
      <c r="A115" t="s">
        <v>106</v>
      </c>
      <c r="B115" s="1">
        <v>427.2</v>
      </c>
      <c r="C115" s="1">
        <v>353.404</v>
      </c>
      <c r="D115" s="1">
        <v>292.16000000000003</v>
      </c>
      <c r="E115" s="1">
        <v>61.244</v>
      </c>
      <c r="F115" s="4">
        <f t="shared" si="4"/>
        <v>0.30731813059749202</v>
      </c>
      <c r="G115" s="4">
        <f t="shared" si="5"/>
        <v>0.47405283583011282</v>
      </c>
      <c r="H115" s="4">
        <f t="shared" si="6"/>
        <v>0.11476245975354704</v>
      </c>
    </row>
    <row r="116" spans="1:8">
      <c r="A116" t="s">
        <v>107</v>
      </c>
      <c r="B116" s="1">
        <v>65.697000000000003</v>
      </c>
      <c r="C116" s="1">
        <v>60.252000000000002</v>
      </c>
      <c r="D116" s="1">
        <v>19.044</v>
      </c>
      <c r="E116" s="1">
        <v>41.207999999999998</v>
      </c>
      <c r="F116" s="4">
        <f t="shared" si="4"/>
        <v>5.2394800298695234E-2</v>
      </c>
      <c r="G116" s="4">
        <f t="shared" si="5"/>
        <v>3.0900404591828679E-2</v>
      </c>
      <c r="H116" s="4">
        <f t="shared" si="6"/>
        <v>7.7217873449222221E-2</v>
      </c>
    </row>
    <row r="117" spans="1:8">
      <c r="A117" t="s">
        <v>108</v>
      </c>
      <c r="B117" s="1">
        <v>76.254999999999995</v>
      </c>
      <c r="C117" s="1">
        <v>63.314</v>
      </c>
      <c r="D117" s="1">
        <v>21.378</v>
      </c>
      <c r="E117" s="1">
        <v>41.935000000000002</v>
      </c>
      <c r="F117" s="4">
        <f t="shared" si="4"/>
        <v>5.5057498275768273E-2</v>
      </c>
      <c r="G117" s="4">
        <f t="shared" si="5"/>
        <v>3.4687505217607308E-2</v>
      </c>
      <c r="H117" s="4">
        <f t="shared" si="6"/>
        <v>7.8580167032933759E-2</v>
      </c>
    </row>
    <row r="118" spans="1:8">
      <c r="A118" t="s">
        <v>109</v>
      </c>
      <c r="B118" s="1">
        <v>1116.2260000000001</v>
      </c>
      <c r="C118" s="1">
        <v>1005.88</v>
      </c>
      <c r="D118" s="1">
        <v>687.99300000000005</v>
      </c>
      <c r="E118" s="1">
        <v>317.887</v>
      </c>
      <c r="F118" s="4">
        <f t="shared" si="4"/>
        <v>0.87470759019537214</v>
      </c>
      <c r="G118" s="4">
        <f t="shared" si="5"/>
        <v>1.1163233593964499</v>
      </c>
      <c r="H118" s="4">
        <f t="shared" si="6"/>
        <v>0.59567458108020055</v>
      </c>
    </row>
    <row r="119" spans="1:8">
      <c r="A119" t="s">
        <v>110</v>
      </c>
      <c r="B119" s="1">
        <v>353.71300000000002</v>
      </c>
      <c r="C119" s="1">
        <v>304.26600000000002</v>
      </c>
      <c r="D119" s="1">
        <v>34.024999999999999</v>
      </c>
      <c r="E119" s="1">
        <v>270.24099999999999</v>
      </c>
      <c r="F119" s="4">
        <f t="shared" si="4"/>
        <v>0.26458800218553413</v>
      </c>
      <c r="G119" s="4">
        <f t="shared" si="5"/>
        <v>5.5208268548465174E-2</v>
      </c>
      <c r="H119" s="4">
        <f t="shared" si="6"/>
        <v>0.50639282029681765</v>
      </c>
    </row>
    <row r="120" spans="1:8">
      <c r="A120" t="s">
        <v>111</v>
      </c>
      <c r="B120" s="1">
        <v>240.453</v>
      </c>
      <c r="C120" s="1">
        <v>200.018</v>
      </c>
      <c r="D120" s="1">
        <v>50.46</v>
      </c>
      <c r="E120" s="1">
        <v>149.55799999999999</v>
      </c>
      <c r="F120" s="4">
        <f t="shared" si="4"/>
        <v>0.17393452775251317</v>
      </c>
      <c r="G120" s="4">
        <f t="shared" si="5"/>
        <v>8.1875363143440197E-2</v>
      </c>
      <c r="H120" s="4">
        <f t="shared" si="6"/>
        <v>0.28025021154433066</v>
      </c>
    </row>
    <row r="121" spans="1:8">
      <c r="A121" t="s">
        <v>112</v>
      </c>
      <c r="B121" s="1">
        <v>1321.105</v>
      </c>
      <c r="C121" s="1">
        <v>1084.539</v>
      </c>
      <c r="D121" s="1">
        <v>545.34</v>
      </c>
      <c r="E121" s="1">
        <v>539.19899999999996</v>
      </c>
      <c r="F121" s="4">
        <f t="shared" si="4"/>
        <v>0.94310901415963988</v>
      </c>
      <c r="G121" s="4">
        <f t="shared" si="5"/>
        <v>0.88485752153475394</v>
      </c>
      <c r="H121" s="4">
        <f t="shared" si="6"/>
        <v>1.0103814828661224</v>
      </c>
    </row>
    <row r="122" spans="1:8">
      <c r="A122" t="s">
        <v>113</v>
      </c>
      <c r="B122" s="1">
        <v>691.178</v>
      </c>
      <c r="C122" s="1">
        <v>564.57100000000003</v>
      </c>
      <c r="D122" s="1">
        <v>10.032999999999999</v>
      </c>
      <c r="E122" s="1">
        <v>554.53800000000001</v>
      </c>
      <c r="F122" s="4">
        <f t="shared" si="4"/>
        <v>0.490947766039877</v>
      </c>
      <c r="G122" s="4">
        <f t="shared" si="5"/>
        <v>1.6279340436348308E-2</v>
      </c>
      <c r="H122" s="4">
        <f t="shared" si="6"/>
        <v>1.039124565782974</v>
      </c>
    </row>
    <row r="123" spans="1:8">
      <c r="A123" t="s">
        <v>114</v>
      </c>
      <c r="B123" s="1">
        <v>2862.2869999999998</v>
      </c>
      <c r="C123" s="1">
        <v>2487.3939999999998</v>
      </c>
      <c r="D123" s="1">
        <v>447.40899999999999</v>
      </c>
      <c r="E123" s="1">
        <v>2039.9849999999999</v>
      </c>
      <c r="F123" s="4">
        <f t="shared" si="4"/>
        <v>2.1630238314773407</v>
      </c>
      <c r="G123" s="4">
        <f t="shared" si="5"/>
        <v>0.72595668546657621</v>
      </c>
      <c r="H123" s="4">
        <f t="shared" si="6"/>
        <v>3.8226388945911376</v>
      </c>
    </row>
    <row r="124" spans="1:8">
      <c r="A124" t="s">
        <v>115</v>
      </c>
      <c r="B124" s="1">
        <v>1212.4259999999999</v>
      </c>
      <c r="C124" s="1">
        <v>1070.3240000000001</v>
      </c>
      <c r="D124" s="1">
        <v>476.06299999999999</v>
      </c>
      <c r="E124" s="1">
        <v>594.26099999999997</v>
      </c>
      <c r="F124" s="4">
        <f t="shared" si="4"/>
        <v>0.93074773011519418</v>
      </c>
      <c r="G124" s="4">
        <f t="shared" si="5"/>
        <v>0.7724500793530632</v>
      </c>
      <c r="H124" s="4">
        <f t="shared" si="6"/>
        <v>1.1135597625171871</v>
      </c>
    </row>
    <row r="125" spans="1:8">
      <c r="A125" t="s">
        <v>116</v>
      </c>
      <c r="B125" s="1">
        <v>384.53</v>
      </c>
      <c r="C125" s="1">
        <v>346.94900000000001</v>
      </c>
      <c r="D125" s="1">
        <v>50.332000000000001</v>
      </c>
      <c r="E125" s="1">
        <v>296.61700000000002</v>
      </c>
      <c r="F125" s="4">
        <f t="shared" si="4"/>
        <v>0.30170489890513202</v>
      </c>
      <c r="G125" s="4">
        <f t="shared" si="5"/>
        <v>8.1667672963448915E-2</v>
      </c>
      <c r="H125" s="4">
        <f t="shared" si="6"/>
        <v>0.55581765601067634</v>
      </c>
    </row>
    <row r="126" spans="1:8">
      <c r="A126" t="s">
        <v>117</v>
      </c>
      <c r="B126" s="1">
        <v>757.601</v>
      </c>
      <c r="C126" s="1">
        <v>641.34500000000003</v>
      </c>
      <c r="D126" s="1">
        <v>207.40899999999999</v>
      </c>
      <c r="E126" s="1">
        <v>433.93599999999998</v>
      </c>
      <c r="F126" s="4">
        <f t="shared" si="4"/>
        <v>0.55771000460676323</v>
      </c>
      <c r="G126" s="4">
        <f t="shared" si="5"/>
        <v>0.33653759798291294</v>
      </c>
      <c r="H126" s="4">
        <f t="shared" si="6"/>
        <v>0.81313373939676026</v>
      </c>
    </row>
    <row r="127" spans="1:8">
      <c r="A127" t="s">
        <v>118</v>
      </c>
      <c r="B127" s="1">
        <v>40.703000000000003</v>
      </c>
      <c r="C127" s="1">
        <v>38.302999999999997</v>
      </c>
      <c r="D127" s="1">
        <v>17.408000000000001</v>
      </c>
      <c r="E127" s="1">
        <v>20.895</v>
      </c>
      <c r="F127" s="4">
        <f t="shared" si="4"/>
        <v>3.3308073355920523E-2</v>
      </c>
      <c r="G127" s="4">
        <f t="shared" si="5"/>
        <v>2.8245864478815046E-2</v>
      </c>
      <c r="H127" s="4">
        <f t="shared" si="6"/>
        <v>3.9154228929370469E-2</v>
      </c>
    </row>
    <row r="128" spans="1:8">
      <c r="A128" t="s">
        <v>119</v>
      </c>
      <c r="B128" s="1">
        <v>205.95400000000001</v>
      </c>
      <c r="C128" s="1">
        <v>184.46</v>
      </c>
      <c r="D128" s="1">
        <v>34.908000000000001</v>
      </c>
      <c r="E128" s="1">
        <v>149.55199999999999</v>
      </c>
      <c r="F128" s="4">
        <f t="shared" si="4"/>
        <v>0.16040537846208131</v>
      </c>
      <c r="G128" s="4">
        <f t="shared" si="5"/>
        <v>5.6641006274498827E-2</v>
      </c>
      <c r="H128" s="4">
        <f t="shared" si="6"/>
        <v>0.2802389684060882</v>
      </c>
    </row>
    <row r="129" spans="1:8">
      <c r="A129" t="s">
        <v>120</v>
      </c>
      <c r="B129" s="1">
        <v>50.005000000000003</v>
      </c>
      <c r="C129" s="1">
        <v>42.231000000000002</v>
      </c>
      <c r="D129" s="1">
        <v>8.2949999999999999</v>
      </c>
      <c r="E129" s="1">
        <v>33.936</v>
      </c>
      <c r="F129" s="4">
        <f t="shared" si="4"/>
        <v>3.6723840061976341E-2</v>
      </c>
      <c r="G129" s="4">
        <f t="shared" si="5"/>
        <v>1.3459297211154112E-2</v>
      </c>
      <c r="H129" s="4">
        <f t="shared" si="6"/>
        <v>6.3591189899359482E-2</v>
      </c>
    </row>
    <row r="130" spans="1:8">
      <c r="A130" t="s">
        <v>121</v>
      </c>
      <c r="B130" s="1">
        <v>1005.6559999999999</v>
      </c>
      <c r="C130" s="1">
        <v>803.38</v>
      </c>
      <c r="D130" s="1">
        <v>51.767000000000003</v>
      </c>
      <c r="E130" s="1">
        <v>751.61300000000006</v>
      </c>
      <c r="F130" s="4">
        <f t="shared" si="4"/>
        <v>0.69861472920344181</v>
      </c>
      <c r="G130" s="4">
        <f t="shared" si="5"/>
        <v>8.3996074590694983E-2</v>
      </c>
      <c r="H130" s="4">
        <f t="shared" si="6"/>
        <v>1.4084148106384748</v>
      </c>
    </row>
    <row r="131" spans="1:8">
      <c r="A131" t="s">
        <v>122</v>
      </c>
      <c r="B131" s="1">
        <v>96.046999999999997</v>
      </c>
      <c r="C131" s="1">
        <v>79.960999999999999</v>
      </c>
      <c r="D131" s="1">
        <v>14.824</v>
      </c>
      <c r="E131" s="1">
        <v>65.135999999999996</v>
      </c>
      <c r="F131" s="4">
        <f t="shared" si="4"/>
        <v>6.9533635840867844E-2</v>
      </c>
      <c r="G131" s="4">
        <f t="shared" si="5"/>
        <v>2.4053118970240935E-2</v>
      </c>
      <c r="H131" s="4">
        <f t="shared" si="6"/>
        <v>0.12205550876015674</v>
      </c>
    </row>
    <row r="132" spans="1:8">
      <c r="A132" t="s">
        <v>123</v>
      </c>
      <c r="B132" s="1">
        <v>212.74700000000001</v>
      </c>
      <c r="C132" s="1">
        <v>196.16</v>
      </c>
      <c r="D132" s="1">
        <v>104.65300000000001</v>
      </c>
      <c r="E132" s="1">
        <v>91.506</v>
      </c>
      <c r="F132" s="4">
        <f t="shared" si="4"/>
        <v>0.17057963265272616</v>
      </c>
      <c r="G132" s="4">
        <f t="shared" si="5"/>
        <v>0.16980781567678255</v>
      </c>
      <c r="H132" s="4">
        <f t="shared" si="6"/>
        <v>0.17146910133577289</v>
      </c>
    </row>
    <row r="133" spans="1:8">
      <c r="A133" t="s">
        <v>124</v>
      </c>
      <c r="B133" s="1">
        <v>764.00699999999995</v>
      </c>
      <c r="C133" s="1">
        <v>676.26700000000005</v>
      </c>
      <c r="D133" s="1">
        <v>297.78399999999999</v>
      </c>
      <c r="E133" s="1">
        <v>378.483</v>
      </c>
      <c r="F133" s="4">
        <f t="shared" si="4"/>
        <v>0.58807797937989992</v>
      </c>
      <c r="G133" s="4">
        <f t="shared" si="5"/>
        <v>0.48317822311347997</v>
      </c>
      <c r="H133" s="4">
        <f t="shared" si="6"/>
        <v>0.70922278190356181</v>
      </c>
    </row>
    <row r="134" spans="1:8">
      <c r="A134" t="s">
        <v>125</v>
      </c>
      <c r="B134" s="1">
        <v>26.297999999999998</v>
      </c>
      <c r="C134" s="1">
        <v>22.681999999999999</v>
      </c>
      <c r="D134" s="1">
        <v>11.66</v>
      </c>
      <c r="E134" s="1">
        <v>11.022</v>
      </c>
      <c r="F134" s="4">
        <f t="shared" si="4"/>
        <v>1.9724139619846731E-2</v>
      </c>
      <c r="G134" s="4">
        <f t="shared" si="5"/>
        <v>1.891927733358131E-2</v>
      </c>
      <c r="H134" s="4">
        <f t="shared" si="6"/>
        <v>2.0653644951400877E-2</v>
      </c>
    </row>
    <row r="135" spans="1:8">
      <c r="A135" t="s">
        <v>126</v>
      </c>
      <c r="B135" s="1">
        <v>138.44300000000001</v>
      </c>
      <c r="C135" s="1">
        <v>113.223</v>
      </c>
      <c r="D135" s="1">
        <v>67.909000000000006</v>
      </c>
      <c r="E135" s="1">
        <v>45.314999999999998</v>
      </c>
      <c r="F135" s="4">
        <f t="shared" si="4"/>
        <v>9.84580839510584E-2</v>
      </c>
      <c r="G135" s="4">
        <f t="shared" si="5"/>
        <v>0.11018775338303372</v>
      </c>
      <c r="H135" s="4">
        <f t="shared" si="6"/>
        <v>8.491380157618679E-2</v>
      </c>
    </row>
    <row r="136" spans="1:8">
      <c r="A136" t="s">
        <v>127</v>
      </c>
      <c r="B136" s="1">
        <v>257.87099999999998</v>
      </c>
      <c r="C136" s="1">
        <v>218.71899999999999</v>
      </c>
      <c r="D136" s="1">
        <v>144.529</v>
      </c>
      <c r="E136" s="1">
        <v>74.19</v>
      </c>
      <c r="F136" s="4">
        <f t="shared" ref="F136:F199" si="7">(C136/C$7)*100</f>
        <v>0.19019681216441484</v>
      </c>
      <c r="G136" s="4">
        <f t="shared" ref="G136:G199" si="8">(D136/D$7)*100</f>
        <v>0.23450979706219319</v>
      </c>
      <c r="H136" s="4">
        <f t="shared" ref="H136:H199" si="9">(E136/E$7)*100</f>
        <v>0.1390214043680304</v>
      </c>
    </row>
    <row r="137" spans="1:8">
      <c r="A137" t="s">
        <v>128</v>
      </c>
      <c r="B137" s="1">
        <v>17.507999999999999</v>
      </c>
      <c r="C137" s="1">
        <v>13.340999999999999</v>
      </c>
      <c r="D137" s="1">
        <v>1.431</v>
      </c>
      <c r="E137" s="1">
        <v>11.91</v>
      </c>
      <c r="F137" s="4">
        <f t="shared" si="7"/>
        <v>1.1601258560460948E-2</v>
      </c>
      <c r="G137" s="4">
        <f t="shared" si="8"/>
        <v>2.3219113091213421E-3</v>
      </c>
      <c r="H137" s="4">
        <f t="shared" si="9"/>
        <v>2.2317629411285109E-2</v>
      </c>
    </row>
    <row r="138" spans="1:8">
      <c r="A138" t="s">
        <v>129</v>
      </c>
      <c r="B138" s="1">
        <v>167.80600000000001</v>
      </c>
      <c r="C138" s="1">
        <v>143.44300000000001</v>
      </c>
      <c r="D138" s="1">
        <v>95.709000000000003</v>
      </c>
      <c r="E138" s="1">
        <v>47.734000000000002</v>
      </c>
      <c r="F138" s="4">
        <f t="shared" si="7"/>
        <v>0.12473722597168128</v>
      </c>
      <c r="G138" s="4">
        <f t="shared" si="8"/>
        <v>0.15529546434989136</v>
      </c>
      <c r="H138" s="4">
        <f t="shared" si="9"/>
        <v>8.9446660144272327E-2</v>
      </c>
    </row>
    <row r="139" spans="1:8">
      <c r="A139" t="s">
        <v>130</v>
      </c>
      <c r="B139" s="1">
        <v>50.923999999999999</v>
      </c>
      <c r="C139" s="1">
        <v>44.006</v>
      </c>
      <c r="D139" s="1">
        <v>24.751000000000001</v>
      </c>
      <c r="E139" s="1">
        <v>19.254000000000001</v>
      </c>
      <c r="F139" s="4">
        <f t="shared" si="7"/>
        <v>3.8267370078078448E-2</v>
      </c>
      <c r="G139" s="4">
        <f t="shared" si="8"/>
        <v>4.0160465976283956E-2</v>
      </c>
      <c r="H139" s="4">
        <f t="shared" si="9"/>
        <v>3.6079230620057384E-2</v>
      </c>
    </row>
    <row r="140" spans="1:8">
      <c r="A140" t="s">
        <v>131</v>
      </c>
      <c r="B140" s="1">
        <v>52.298999999999999</v>
      </c>
      <c r="C140" s="1">
        <v>42.189</v>
      </c>
      <c r="D140" s="1">
        <v>36.591000000000001</v>
      </c>
      <c r="E140" s="1">
        <v>5.5970000000000004</v>
      </c>
      <c r="F140" s="4">
        <f t="shared" si="7"/>
        <v>3.6687317098215051E-2</v>
      </c>
      <c r="G140" s="4">
        <f t="shared" si="8"/>
        <v>5.9371807625478015E-2</v>
      </c>
      <c r="H140" s="4">
        <f t="shared" si="9"/>
        <v>1.0487974123842381E-2</v>
      </c>
    </row>
    <row r="141" spans="1:8">
      <c r="A141" t="s">
        <v>132</v>
      </c>
      <c r="B141" s="1">
        <v>80.075000000000003</v>
      </c>
      <c r="C141" s="1">
        <v>75.471000000000004</v>
      </c>
      <c r="D141" s="1">
        <v>44.475000000000001</v>
      </c>
      <c r="E141" s="1">
        <v>30.995999999999999</v>
      </c>
      <c r="F141" s="4">
        <f t="shared" si="7"/>
        <v>6.5629157095910981E-2</v>
      </c>
      <c r="G141" s="4">
        <f t="shared" si="8"/>
        <v>7.216422464931635E-2</v>
      </c>
      <c r="H141" s="4">
        <f t="shared" si="9"/>
        <v>5.8082052160553579E-2</v>
      </c>
    </row>
    <row r="142" spans="1:8">
      <c r="A142" t="s">
        <v>133</v>
      </c>
      <c r="B142" s="1">
        <v>136.613</v>
      </c>
      <c r="C142" s="1">
        <v>121.526</v>
      </c>
      <c r="D142" s="1">
        <v>45.723999999999997</v>
      </c>
      <c r="E142" s="1">
        <v>75.801000000000002</v>
      </c>
      <c r="F142" s="4">
        <f t="shared" si="7"/>
        <v>0.10567832604891517</v>
      </c>
      <c r="G142" s="4">
        <f t="shared" si="8"/>
        <v>7.4190826483762573E-2</v>
      </c>
      <c r="H142" s="4">
        <f t="shared" si="9"/>
        <v>0.14204018698613119</v>
      </c>
    </row>
    <row r="143" spans="1:8">
      <c r="A143" t="s">
        <v>134</v>
      </c>
      <c r="B143" s="1">
        <v>168.91</v>
      </c>
      <c r="C143" s="1">
        <v>152.334</v>
      </c>
      <c r="D143" s="1">
        <v>66.584000000000003</v>
      </c>
      <c r="E143" s="1">
        <v>85.75</v>
      </c>
      <c r="F143" s="4">
        <f t="shared" si="7"/>
        <v>0.1324687895621961</v>
      </c>
      <c r="G143" s="4">
        <f t="shared" si="8"/>
        <v>0.10803783550421765</v>
      </c>
      <c r="H143" s="4">
        <f t="shared" si="9"/>
        <v>0.16068318404850529</v>
      </c>
    </row>
    <row r="144" spans="1:8">
      <c r="A144" t="s">
        <v>135</v>
      </c>
      <c r="B144" s="1">
        <v>51.261000000000003</v>
      </c>
      <c r="C144" s="1">
        <v>46.865000000000002</v>
      </c>
      <c r="D144" s="1">
        <v>24.292999999999999</v>
      </c>
      <c r="E144" s="1">
        <v>22.571000000000002</v>
      </c>
      <c r="F144" s="4">
        <f t="shared" si="7"/>
        <v>4.0753540396971918E-2</v>
      </c>
      <c r="G144" s="4">
        <f t="shared" si="8"/>
        <v>3.9417324551002629E-2</v>
      </c>
      <c r="H144" s="4">
        <f t="shared" si="9"/>
        <v>4.2294812211764586E-2</v>
      </c>
    </row>
    <row r="145" spans="1:8">
      <c r="A145" t="s">
        <v>136</v>
      </c>
      <c r="B145" s="1">
        <v>177.60599999999999</v>
      </c>
      <c r="C145" s="1">
        <v>157.38200000000001</v>
      </c>
      <c r="D145" s="1">
        <v>62.21</v>
      </c>
      <c r="E145" s="1">
        <v>95.171999999999997</v>
      </c>
      <c r="F145" s="4">
        <f t="shared" si="7"/>
        <v>0.13685850196855298</v>
      </c>
      <c r="G145" s="4">
        <f t="shared" si="8"/>
        <v>0.10094067263482788</v>
      </c>
      <c r="H145" s="4">
        <f t="shared" si="9"/>
        <v>0.17833865880191654</v>
      </c>
    </row>
    <row r="146" spans="1:8">
      <c r="A146" t="s">
        <v>137</v>
      </c>
      <c r="B146" s="1">
        <v>93.81</v>
      </c>
      <c r="C146" s="1">
        <v>74.986999999999995</v>
      </c>
      <c r="D146" s="1">
        <v>23.847999999999999</v>
      </c>
      <c r="E146" s="1">
        <v>51.139000000000003</v>
      </c>
      <c r="F146" s="4">
        <f t="shared" si="7"/>
        <v>6.5208273418280879E-2</v>
      </c>
      <c r="G146" s="4">
        <f t="shared" si="8"/>
        <v>3.8695276659626666E-2</v>
      </c>
      <c r="H146" s="4">
        <f t="shared" si="9"/>
        <v>9.5827141096868948E-2</v>
      </c>
    </row>
    <row r="147" spans="1:8">
      <c r="A147" t="s">
        <v>138</v>
      </c>
      <c r="B147" s="1">
        <v>93.091999999999999</v>
      </c>
      <c r="C147" s="1">
        <v>82.186000000000007</v>
      </c>
      <c r="D147" s="1">
        <v>74.48</v>
      </c>
      <c r="E147" s="1">
        <v>7.7050000000000001</v>
      </c>
      <c r="F147" s="4">
        <f t="shared" si="7"/>
        <v>7.1468483325840909E-2</v>
      </c>
      <c r="G147" s="4">
        <f t="shared" si="8"/>
        <v>0.12084972348243017</v>
      </c>
      <c r="H147" s="4">
        <f t="shared" si="9"/>
        <v>1.4438063359693682E-2</v>
      </c>
    </row>
    <row r="148" spans="1:8">
      <c r="A148" t="s">
        <v>139</v>
      </c>
      <c r="B148" s="1">
        <v>188.37899999999999</v>
      </c>
      <c r="C148" s="1">
        <v>169.32400000000001</v>
      </c>
      <c r="D148" s="1">
        <v>90.921999999999997</v>
      </c>
      <c r="E148" s="1">
        <v>78.402000000000001</v>
      </c>
      <c r="F148" s="4">
        <f t="shared" si="7"/>
        <v>0.14724319799801289</v>
      </c>
      <c r="G148" s="4">
        <f t="shared" si="8"/>
        <v>0.14752817613412345</v>
      </c>
      <c r="H148" s="4">
        <f t="shared" si="9"/>
        <v>0.14691408741423806</v>
      </c>
    </row>
    <row r="149" spans="1:8">
      <c r="A149" t="s">
        <v>140</v>
      </c>
      <c r="B149" s="1">
        <v>46.189</v>
      </c>
      <c r="C149" s="1">
        <v>37.353999999999999</v>
      </c>
      <c r="D149" s="1">
        <v>32.128</v>
      </c>
      <c r="E149" s="1">
        <v>5.226</v>
      </c>
      <c r="F149" s="4">
        <f t="shared" si="7"/>
        <v>3.2482828293790442E-2</v>
      </c>
      <c r="G149" s="4">
        <f t="shared" si="8"/>
        <v>5.213023517781306E-2</v>
      </c>
      <c r="H149" s="4">
        <f t="shared" si="9"/>
        <v>9.7927734091835406E-3</v>
      </c>
    </row>
    <row r="150" spans="1:8">
      <c r="A150" t="s">
        <v>141</v>
      </c>
      <c r="B150" s="1">
        <v>0</v>
      </c>
      <c r="C150" s="1">
        <v>0</v>
      </c>
      <c r="D150" s="1">
        <v>0</v>
      </c>
      <c r="E150" s="1">
        <v>0</v>
      </c>
      <c r="F150" s="4">
        <f t="shared" si="7"/>
        <v>0</v>
      </c>
      <c r="G150" s="4">
        <f t="shared" si="8"/>
        <v>0</v>
      </c>
      <c r="H150" s="4">
        <f t="shared" si="9"/>
        <v>0</v>
      </c>
    </row>
    <row r="151" spans="1:8">
      <c r="A151" t="s">
        <v>142</v>
      </c>
      <c r="B151" s="1">
        <v>58.262</v>
      </c>
      <c r="C151" s="1">
        <v>56.103000000000002</v>
      </c>
      <c r="D151" s="1">
        <v>44.911999999999999</v>
      </c>
      <c r="E151" s="1">
        <v>11.191000000000001</v>
      </c>
      <c r="F151" s="4">
        <f t="shared" si="7"/>
        <v>4.8786853235705016E-2</v>
      </c>
      <c r="G151" s="4">
        <f t="shared" si="8"/>
        <v>7.2873291904442847E-2</v>
      </c>
      <c r="H151" s="4">
        <f t="shared" si="9"/>
        <v>2.0970326678563533E-2</v>
      </c>
    </row>
    <row r="152" spans="1:8">
      <c r="A152" t="s">
        <v>143</v>
      </c>
      <c r="B152" s="1">
        <v>164.18600000000001</v>
      </c>
      <c r="C152" s="1">
        <v>141.208</v>
      </c>
      <c r="D152" s="1">
        <v>103.137</v>
      </c>
      <c r="E152" s="1">
        <v>38.070999999999998</v>
      </c>
      <c r="F152" s="4">
        <f t="shared" si="7"/>
        <v>0.12279368254295553</v>
      </c>
      <c r="G152" s="4">
        <f t="shared" si="8"/>
        <v>0.16734798510751073</v>
      </c>
      <c r="H152" s="4">
        <f t="shared" si="9"/>
        <v>7.133958600478886E-2</v>
      </c>
    </row>
    <row r="153" spans="1:8">
      <c r="A153" t="s">
        <v>144</v>
      </c>
      <c r="B153" s="1">
        <v>99.313000000000002</v>
      </c>
      <c r="C153" s="1">
        <v>71.831999999999994</v>
      </c>
      <c r="D153" s="1">
        <v>5.9489999999999998</v>
      </c>
      <c r="E153" s="1">
        <v>65.882999999999996</v>
      </c>
      <c r="F153" s="4">
        <f t="shared" si="7"/>
        <v>6.2464703164307835E-2</v>
      </c>
      <c r="G153" s="4">
        <f t="shared" si="8"/>
        <v>9.6527256310013024E-3</v>
      </c>
      <c r="H153" s="4">
        <f t="shared" si="9"/>
        <v>0.12345527947134312</v>
      </c>
    </row>
    <row r="154" spans="1:8">
      <c r="A154" t="s">
        <v>145</v>
      </c>
      <c r="B154" s="1">
        <v>26.151</v>
      </c>
      <c r="C154" s="1">
        <v>21.096</v>
      </c>
      <c r="D154" s="1">
        <v>14.643000000000001</v>
      </c>
      <c r="E154" s="1">
        <v>6.4530000000000003</v>
      </c>
      <c r="F154" s="4">
        <f t="shared" si="7"/>
        <v>1.8344962940670426E-2</v>
      </c>
      <c r="G154" s="4">
        <f t="shared" si="8"/>
        <v>2.3759432075097005E-2</v>
      </c>
      <c r="H154" s="4">
        <f t="shared" si="9"/>
        <v>1.2091995179766819E-2</v>
      </c>
    </row>
    <row r="155" spans="1:8">
      <c r="A155" t="s">
        <v>146</v>
      </c>
      <c r="B155" s="1">
        <v>266.697</v>
      </c>
      <c r="C155" s="1">
        <v>201.83699999999999</v>
      </c>
      <c r="D155" s="1">
        <v>107.98699999999999</v>
      </c>
      <c r="E155" s="1">
        <v>93.85</v>
      </c>
      <c r="F155" s="4">
        <f t="shared" si="7"/>
        <v>0.1755163199211271</v>
      </c>
      <c r="G155" s="4">
        <f t="shared" si="8"/>
        <v>0.1752174958337431</v>
      </c>
      <c r="H155" s="4">
        <f t="shared" si="9"/>
        <v>0.17586142067582763</v>
      </c>
    </row>
    <row r="156" spans="1:8">
      <c r="A156" t="s">
        <v>147</v>
      </c>
      <c r="B156" s="1">
        <v>913.93700000000001</v>
      </c>
      <c r="C156" s="1">
        <v>702.03099999999995</v>
      </c>
      <c r="D156" s="1">
        <v>496.81099999999998</v>
      </c>
      <c r="E156" s="1">
        <v>205.21899999999999</v>
      </c>
      <c r="F156" s="4">
        <f t="shared" si="7"/>
        <v>0.61048220886432503</v>
      </c>
      <c r="G156" s="4">
        <f t="shared" si="8"/>
        <v>0.80611535946602597</v>
      </c>
      <c r="H156" s="4">
        <f t="shared" si="9"/>
        <v>0.38455093116326772</v>
      </c>
    </row>
    <row r="157" spans="1:8">
      <c r="A157" t="s">
        <v>148</v>
      </c>
      <c r="B157" s="1">
        <v>91.253</v>
      </c>
      <c r="C157" s="1">
        <v>74.046999999999997</v>
      </c>
      <c r="D157" s="1">
        <v>32.914000000000001</v>
      </c>
      <c r="E157" s="1">
        <v>41.134</v>
      </c>
      <c r="F157" s="4">
        <f t="shared" si="7"/>
        <v>6.4390854705528217E-2</v>
      </c>
      <c r="G157" s="4">
        <f t="shared" si="8"/>
        <v>5.3405582689322051E-2</v>
      </c>
      <c r="H157" s="4">
        <f t="shared" si="9"/>
        <v>7.7079208077565214E-2</v>
      </c>
    </row>
    <row r="158" spans="1:8">
      <c r="A158" t="s">
        <v>149</v>
      </c>
      <c r="B158" s="1">
        <v>16.3</v>
      </c>
      <c r="C158" s="1">
        <v>15.696999999999999</v>
      </c>
      <c r="D158" s="1">
        <v>11.291</v>
      </c>
      <c r="E158" s="1">
        <v>4.4059999999999997</v>
      </c>
      <c r="F158" s="4">
        <f t="shared" si="7"/>
        <v>1.365002290859422E-2</v>
      </c>
      <c r="G158" s="4">
        <f t="shared" si="8"/>
        <v>1.8320545486575177E-2</v>
      </c>
      <c r="H158" s="4">
        <f t="shared" si="9"/>
        <v>8.2562111827138695E-3</v>
      </c>
    </row>
    <row r="159" spans="1:8">
      <c r="A159" t="s">
        <v>150</v>
      </c>
      <c r="B159" s="1">
        <v>2838.98</v>
      </c>
      <c r="C159" s="1">
        <v>2228.8359999999998</v>
      </c>
      <c r="D159" s="1">
        <v>174.726</v>
      </c>
      <c r="E159" s="1">
        <v>2054.1109999999999</v>
      </c>
      <c r="F159" s="4">
        <f t="shared" si="7"/>
        <v>1.9381832489965924</v>
      </c>
      <c r="G159" s="4">
        <f t="shared" si="8"/>
        <v>0.28350683116529396</v>
      </c>
      <c r="H159" s="4">
        <f t="shared" si="9"/>
        <v>3.8491089897266386</v>
      </c>
    </row>
    <row r="160" spans="1:8">
      <c r="A160" t="s">
        <v>151</v>
      </c>
      <c r="B160" s="1">
        <v>17.763000000000002</v>
      </c>
      <c r="C160" s="1">
        <v>16.542999999999999</v>
      </c>
      <c r="D160" s="1">
        <v>3.214</v>
      </c>
      <c r="E160" s="1">
        <v>13.329000000000001</v>
      </c>
      <c r="F160" s="4">
        <f t="shared" si="7"/>
        <v>1.4385699750071618E-2</v>
      </c>
      <c r="G160" s="4">
        <f t="shared" si="8"/>
        <v>5.2149706132187243E-3</v>
      </c>
      <c r="H160" s="4">
        <f t="shared" si="9"/>
        <v>2.4976631605627138E-2</v>
      </c>
    </row>
    <row r="161" spans="1:8">
      <c r="A161" t="s">
        <v>152</v>
      </c>
      <c r="B161" s="1">
        <v>106.40900000000001</v>
      </c>
      <c r="C161" s="1">
        <v>94.256</v>
      </c>
      <c r="D161" s="1">
        <v>10.927</v>
      </c>
      <c r="E161" s="1">
        <v>83.33</v>
      </c>
      <c r="F161" s="4">
        <f t="shared" si="7"/>
        <v>8.1964487435335215E-2</v>
      </c>
      <c r="G161" s="4">
        <f t="shared" si="8"/>
        <v>1.7729926537224952E-2</v>
      </c>
      <c r="H161" s="4">
        <f t="shared" si="9"/>
        <v>0.15614845162404603</v>
      </c>
    </row>
    <row r="162" spans="1:8">
      <c r="A162" t="s">
        <v>153</v>
      </c>
      <c r="B162" s="1">
        <v>174.911</v>
      </c>
      <c r="C162" s="1">
        <v>148.59399999999999</v>
      </c>
      <c r="D162" s="1">
        <v>51.137999999999998</v>
      </c>
      <c r="E162" s="1">
        <v>97.456000000000003</v>
      </c>
      <c r="F162" s="4">
        <f t="shared" si="7"/>
        <v>0.1292165065986908</v>
      </c>
      <c r="G162" s="4">
        <f t="shared" si="8"/>
        <v>8.2975472065581549E-2</v>
      </c>
      <c r="H162" s="4">
        <f t="shared" si="9"/>
        <v>0.18261854675954672</v>
      </c>
    </row>
    <row r="163" spans="1:8">
      <c r="A163" t="s">
        <v>154</v>
      </c>
      <c r="B163" s="1">
        <v>14.474</v>
      </c>
      <c r="C163" s="1">
        <v>10.087999999999999</v>
      </c>
      <c r="D163" s="1">
        <v>2.7309999999999999</v>
      </c>
      <c r="E163" s="1">
        <v>7.3570000000000002</v>
      </c>
      <c r="F163" s="4">
        <f t="shared" si="7"/>
        <v>8.7724680577115684E-3</v>
      </c>
      <c r="G163" s="4">
        <f t="shared" si="8"/>
        <v>4.4312646996578515E-3</v>
      </c>
      <c r="H163" s="4">
        <f t="shared" si="9"/>
        <v>1.3785961341630945E-2</v>
      </c>
    </row>
    <row r="164" spans="1:8">
      <c r="A164" t="s">
        <v>155</v>
      </c>
      <c r="B164" s="1">
        <v>22.719000000000001</v>
      </c>
      <c r="C164" s="1">
        <v>14.042999999999999</v>
      </c>
      <c r="D164" s="1">
        <v>0.25600000000000001</v>
      </c>
      <c r="E164" s="1">
        <v>13.786</v>
      </c>
      <c r="F164" s="4">
        <f t="shared" si="7"/>
        <v>1.2211713811899639E-2</v>
      </c>
      <c r="G164" s="4">
        <f t="shared" si="8"/>
        <v>4.1538035998257421E-4</v>
      </c>
      <c r="H164" s="4">
        <f t="shared" si="9"/>
        <v>2.5832983968427915E-2</v>
      </c>
    </row>
    <row r="165" spans="1:8">
      <c r="A165" t="s">
        <v>156</v>
      </c>
      <c r="B165" s="1">
        <v>118.94499999999999</v>
      </c>
      <c r="C165" s="1">
        <v>97.260999999999996</v>
      </c>
      <c r="D165" s="1">
        <v>42.204999999999998</v>
      </c>
      <c r="E165" s="1">
        <v>55.055999999999997</v>
      </c>
      <c r="F165" s="4">
        <f t="shared" si="7"/>
        <v>8.4577618533017943E-2</v>
      </c>
      <c r="G165" s="4">
        <f t="shared" si="8"/>
        <v>6.8480969113533366E-2</v>
      </c>
      <c r="H165" s="4">
        <f t="shared" si="9"/>
        <v>0.10316703651282223</v>
      </c>
    </row>
    <row r="166" spans="1:8">
      <c r="A166" t="s">
        <v>157</v>
      </c>
      <c r="B166" s="1">
        <v>140.27799999999999</v>
      </c>
      <c r="C166" s="1">
        <v>132.89699999999999</v>
      </c>
      <c r="D166" s="1">
        <v>5.6970000000000001</v>
      </c>
      <c r="E166" s="1">
        <v>127.2</v>
      </c>
      <c r="F166" s="4">
        <f t="shared" si="7"/>
        <v>0.11556648369009659</v>
      </c>
      <c r="G166" s="4">
        <f t="shared" si="8"/>
        <v>9.2438355891434568E-3</v>
      </c>
      <c r="H166" s="4">
        <f t="shared" si="9"/>
        <v>0.23835453074017346</v>
      </c>
    </row>
    <row r="167" spans="1:8">
      <c r="A167" t="s">
        <v>158</v>
      </c>
      <c r="B167" s="1">
        <v>127.77500000000001</v>
      </c>
      <c r="C167" s="1">
        <v>105.176</v>
      </c>
      <c r="D167" s="1">
        <v>20.085999999999999</v>
      </c>
      <c r="E167" s="1">
        <v>85.090999999999994</v>
      </c>
      <c r="F167" s="4">
        <f t="shared" si="7"/>
        <v>9.1460458013270435E-2</v>
      </c>
      <c r="G167" s="4">
        <f t="shared" si="8"/>
        <v>3.2591132463320252E-2</v>
      </c>
      <c r="H167" s="4">
        <f t="shared" si="9"/>
        <v>0.15944831269820831</v>
      </c>
    </row>
    <row r="168" spans="1:8">
      <c r="A168" t="s">
        <v>159</v>
      </c>
      <c r="B168" s="1">
        <v>69.373999999999995</v>
      </c>
      <c r="C168" s="1">
        <v>65.042000000000002</v>
      </c>
      <c r="D168" s="1">
        <v>24.251000000000001</v>
      </c>
      <c r="E168" s="1">
        <v>40.790999999999997</v>
      </c>
      <c r="F168" s="4">
        <f t="shared" si="7"/>
        <v>5.6560157356232751E-2</v>
      </c>
      <c r="G168" s="4">
        <f t="shared" si="8"/>
        <v>3.934917621069299E-2</v>
      </c>
      <c r="H168" s="4">
        <f t="shared" si="9"/>
        <v>7.6436475341371185E-2</v>
      </c>
    </row>
    <row r="169" spans="1:8">
      <c r="A169" t="s">
        <v>160</v>
      </c>
      <c r="B169" s="1">
        <v>25.471</v>
      </c>
      <c r="C169" s="1">
        <v>16.096</v>
      </c>
      <c r="D169" s="1">
        <v>2.8279999999999998</v>
      </c>
      <c r="E169" s="1">
        <v>13.268000000000001</v>
      </c>
      <c r="F169" s="4">
        <f t="shared" si="7"/>
        <v>1.399699106432647E-2</v>
      </c>
      <c r="G169" s="4">
        <f t="shared" si="8"/>
        <v>4.5886549141824981E-3</v>
      </c>
      <c r="H169" s="4">
        <f t="shared" si="9"/>
        <v>2.4862326366828783E-2</v>
      </c>
    </row>
    <row r="170" spans="1:8">
      <c r="A170" t="s">
        <v>161</v>
      </c>
      <c r="B170" s="1">
        <v>348.84300000000002</v>
      </c>
      <c r="C170" s="1">
        <v>254.25899999999999</v>
      </c>
      <c r="D170" s="1">
        <v>61.136000000000003</v>
      </c>
      <c r="E170" s="1">
        <v>193.12200000000001</v>
      </c>
      <c r="F170" s="4">
        <f t="shared" si="7"/>
        <v>0.22110219626146768</v>
      </c>
      <c r="G170" s="4">
        <f t="shared" si="8"/>
        <v>9.9198022218338497E-2</v>
      </c>
      <c r="H170" s="4">
        <f t="shared" si="9"/>
        <v>0.3618828906100926</v>
      </c>
    </row>
    <row r="171" spans="1:8">
      <c r="A171" t="s">
        <v>162</v>
      </c>
      <c r="B171" s="1">
        <v>136.91399999999999</v>
      </c>
      <c r="C171" s="1">
        <v>119.438</v>
      </c>
      <c r="D171" s="1">
        <v>1.258</v>
      </c>
      <c r="E171" s="1">
        <v>118.18</v>
      </c>
      <c r="F171" s="4">
        <f t="shared" si="7"/>
        <v>0.10386261299335393</v>
      </c>
      <c r="G171" s="4">
        <f t="shared" si="8"/>
        <v>2.0412050502268686E-3</v>
      </c>
      <c r="H171" s="4">
        <f t="shared" si="9"/>
        <v>0.22145234624900709</v>
      </c>
    </row>
    <row r="172" spans="1:8">
      <c r="A172" t="s">
        <v>163</v>
      </c>
      <c r="B172" s="1">
        <v>342.33600000000001</v>
      </c>
      <c r="C172" s="1">
        <v>290.45499999999998</v>
      </c>
      <c r="D172" s="1">
        <v>69.491</v>
      </c>
      <c r="E172" s="1">
        <v>220.965</v>
      </c>
      <c r="F172" s="4">
        <f t="shared" si="7"/>
        <v>0.25257803426869685</v>
      </c>
      <c r="G172" s="4">
        <f t="shared" si="8"/>
        <v>0.11275467420136351</v>
      </c>
      <c r="H172" s="4">
        <f t="shared" si="9"/>
        <v>0.41405667362423293</v>
      </c>
    </row>
    <row r="173" spans="1:8">
      <c r="A173" t="s">
        <v>164</v>
      </c>
      <c r="B173" s="1">
        <v>156.46600000000001</v>
      </c>
      <c r="C173" s="1">
        <v>136.33000000000001</v>
      </c>
      <c r="D173" s="1">
        <v>96.457999999999998</v>
      </c>
      <c r="E173" s="1">
        <v>39.871000000000002</v>
      </c>
      <c r="F173" s="4">
        <f t="shared" si="7"/>
        <v>0.11855180118039436</v>
      </c>
      <c r="G173" s="4">
        <f t="shared" si="8"/>
        <v>0.15651077641874664</v>
      </c>
      <c r="H173" s="4">
        <f t="shared" si="9"/>
        <v>7.4712527477527171E-2</v>
      </c>
    </row>
    <row r="174" spans="1:8">
      <c r="A174" t="s">
        <v>165</v>
      </c>
      <c r="B174" s="1">
        <v>476.209</v>
      </c>
      <c r="C174" s="1">
        <v>371.11599999999999</v>
      </c>
      <c r="D174" s="1">
        <v>61.094999999999999</v>
      </c>
      <c r="E174" s="1">
        <v>310.02100000000002</v>
      </c>
      <c r="F174" s="4">
        <f t="shared" si="7"/>
        <v>0.32272038617225285</v>
      </c>
      <c r="G174" s="4">
        <f t="shared" si="8"/>
        <v>9.9131496457560031E-2</v>
      </c>
      <c r="H174" s="4">
        <f t="shared" si="9"/>
        <v>0.58093482684433428</v>
      </c>
    </row>
    <row r="175" spans="1:8">
      <c r="A175" t="s">
        <v>166</v>
      </c>
      <c r="B175" s="1">
        <v>633.03200000000004</v>
      </c>
      <c r="C175" s="1">
        <v>449.762</v>
      </c>
      <c r="D175" s="1">
        <v>37.527999999999999</v>
      </c>
      <c r="E175" s="1">
        <v>412.23500000000001</v>
      </c>
      <c r="F175" s="4">
        <f t="shared" si="7"/>
        <v>0.39111050540964226</v>
      </c>
      <c r="G175" s="4">
        <f t="shared" si="8"/>
        <v>6.0892164646195485E-2</v>
      </c>
      <c r="H175" s="4">
        <f t="shared" si="9"/>
        <v>0.77246918223015248</v>
      </c>
    </row>
    <row r="176" spans="1:8">
      <c r="A176" t="s">
        <v>167</v>
      </c>
      <c r="B176" s="1">
        <v>103.3</v>
      </c>
      <c r="C176" s="1">
        <v>78.772000000000006</v>
      </c>
      <c r="D176" s="1">
        <v>7.0620000000000003</v>
      </c>
      <c r="E176" s="1">
        <v>71.709999999999994</v>
      </c>
      <c r="F176" s="4">
        <f t="shared" si="7"/>
        <v>6.8499688128673256E-2</v>
      </c>
      <c r="G176" s="4">
        <f t="shared" si="8"/>
        <v>1.1458656649206792E-2</v>
      </c>
      <c r="H176" s="4">
        <f t="shared" si="9"/>
        <v>0.13437424056114652</v>
      </c>
    </row>
    <row r="177" spans="1:8">
      <c r="A177" t="s">
        <v>168</v>
      </c>
      <c r="B177" s="1">
        <v>49.823999999999998</v>
      </c>
      <c r="C177" s="1">
        <v>45.732999999999997</v>
      </c>
      <c r="D177" s="1">
        <v>15.968</v>
      </c>
      <c r="E177" s="1">
        <v>29.765000000000001</v>
      </c>
      <c r="F177" s="4">
        <f t="shared" si="7"/>
        <v>3.9769159564167642E-2</v>
      </c>
      <c r="G177" s="4">
        <f t="shared" si="8"/>
        <v>2.5909349953913061E-2</v>
      </c>
      <c r="H177" s="4">
        <f t="shared" si="9"/>
        <v>5.5775334964475336E-2</v>
      </c>
    </row>
    <row r="178" spans="1:8">
      <c r="A178" t="s">
        <v>169</v>
      </c>
      <c r="B178" s="1">
        <v>145.714</v>
      </c>
      <c r="C178" s="1">
        <v>101.053</v>
      </c>
      <c r="D178" s="1">
        <v>28.041</v>
      </c>
      <c r="E178" s="1">
        <v>73.012</v>
      </c>
      <c r="F178" s="4">
        <f t="shared" si="7"/>
        <v>8.7875120404037194E-2</v>
      </c>
      <c r="G178" s="4">
        <f t="shared" si="8"/>
        <v>4.5498752633872507E-2</v>
      </c>
      <c r="H178" s="4">
        <f t="shared" si="9"/>
        <v>0.13681400155976056</v>
      </c>
    </row>
    <row r="179" spans="1:8">
      <c r="A179" t="s">
        <v>170</v>
      </c>
      <c r="B179" s="1">
        <v>51.887999999999998</v>
      </c>
      <c r="C179" s="1">
        <v>41.658999999999999</v>
      </c>
      <c r="D179" s="1">
        <v>28.992999999999999</v>
      </c>
      <c r="E179" s="1">
        <v>12.666</v>
      </c>
      <c r="F179" s="4">
        <f t="shared" si="7"/>
        <v>3.6226432079322593E-2</v>
      </c>
      <c r="G179" s="4">
        <f t="shared" si="8"/>
        <v>4.7043448347557699E-2</v>
      </c>
      <c r="H179" s="4">
        <f t="shared" si="9"/>
        <v>2.3734264829835195E-2</v>
      </c>
    </row>
    <row r="180" spans="1:8">
      <c r="A180" t="s">
        <v>171</v>
      </c>
      <c r="B180" s="1">
        <v>2002.086</v>
      </c>
      <c r="C180" s="1">
        <v>1192.9839999999999</v>
      </c>
      <c r="D180" s="1">
        <v>135.511</v>
      </c>
      <c r="E180" s="1">
        <v>1057.472</v>
      </c>
      <c r="F180" s="4">
        <f t="shared" si="7"/>
        <v>1.0374121761856641</v>
      </c>
      <c r="G180" s="4">
        <f t="shared" si="8"/>
        <v>0.21987737484999453</v>
      </c>
      <c r="H180" s="4">
        <f t="shared" si="9"/>
        <v>1.9815506472552886</v>
      </c>
    </row>
    <row r="181" spans="1:8">
      <c r="A181" t="s">
        <v>172</v>
      </c>
      <c r="B181" s="1">
        <v>15.523</v>
      </c>
      <c r="C181" s="1">
        <v>13.881</v>
      </c>
      <c r="D181" s="1">
        <v>1.1890000000000001</v>
      </c>
      <c r="E181" s="1">
        <v>12.692</v>
      </c>
      <c r="F181" s="4">
        <f t="shared" si="7"/>
        <v>1.2070839523106097E-2</v>
      </c>
      <c r="G181" s="4">
        <f t="shared" si="8"/>
        <v>1.9292470625753152E-3</v>
      </c>
      <c r="H181" s="4">
        <f t="shared" si="9"/>
        <v>2.3782985095552527E-2</v>
      </c>
    </row>
    <row r="182" spans="1:8">
      <c r="A182" t="s">
        <v>173</v>
      </c>
      <c r="B182" s="1">
        <v>79.426000000000002</v>
      </c>
      <c r="C182" s="1">
        <v>67.119</v>
      </c>
      <c r="D182" s="1">
        <v>12.84</v>
      </c>
      <c r="E182" s="1">
        <v>54.279000000000003</v>
      </c>
      <c r="F182" s="4">
        <f t="shared" si="7"/>
        <v>5.8366304873666022E-2</v>
      </c>
      <c r="G182" s="4">
        <f t="shared" si="8"/>
        <v>2.0833921180375983E-2</v>
      </c>
      <c r="H182" s="4">
        <f t="shared" si="9"/>
        <v>0.10171105011042354</v>
      </c>
    </row>
    <row r="183" spans="1:8">
      <c r="A183" t="s">
        <v>174</v>
      </c>
      <c r="B183" s="1">
        <v>150.16399999999999</v>
      </c>
      <c r="C183" s="1">
        <v>125.52200000000001</v>
      </c>
      <c r="D183" s="1">
        <v>16.202999999999999</v>
      </c>
      <c r="E183" s="1">
        <v>109.32</v>
      </c>
      <c r="F183" s="4">
        <f t="shared" si="7"/>
        <v>0.10915322517248928</v>
      </c>
      <c r="G183" s="4">
        <f t="shared" si="8"/>
        <v>2.6290656143740817E-2</v>
      </c>
      <c r="H183" s="4">
        <f t="shared" si="9"/>
        <v>0.20484997877763964</v>
      </c>
    </row>
    <row r="184" spans="1:8">
      <c r="A184" t="s">
        <v>175</v>
      </c>
      <c r="B184" s="1">
        <v>286.07799999999997</v>
      </c>
      <c r="C184" s="1">
        <v>249.31899999999999</v>
      </c>
      <c r="D184" s="1">
        <v>4.0490000000000004</v>
      </c>
      <c r="E184" s="1">
        <v>245.27</v>
      </c>
      <c r="F184" s="4">
        <f t="shared" si="7"/>
        <v>0.21680640004763985</v>
      </c>
      <c r="G184" s="4">
        <f t="shared" si="8"/>
        <v>6.5698245217556362E-3</v>
      </c>
      <c r="H184" s="4">
        <f t="shared" si="9"/>
        <v>0.45960075278806872</v>
      </c>
    </row>
    <row r="185" spans="1:8">
      <c r="A185" t="s">
        <v>176</v>
      </c>
      <c r="B185" s="1">
        <v>775.98199999999997</v>
      </c>
      <c r="C185" s="1">
        <v>608.99800000000005</v>
      </c>
      <c r="D185" s="1">
        <v>56.015999999999998</v>
      </c>
      <c r="E185" s="1">
        <v>552.98199999999997</v>
      </c>
      <c r="F185" s="4">
        <f t="shared" si="7"/>
        <v>0.52958123534994361</v>
      </c>
      <c r="G185" s="4">
        <f t="shared" si="8"/>
        <v>9.0890415018687012E-2</v>
      </c>
      <c r="H185" s="4">
        <f t="shared" si="9"/>
        <v>1.036208845265429</v>
      </c>
    </row>
    <row r="186" spans="1:8">
      <c r="A186" t="s">
        <v>177</v>
      </c>
      <c r="B186" s="1">
        <v>49.993000000000002</v>
      </c>
      <c r="C186" s="1">
        <v>41.05</v>
      </c>
      <c r="D186" s="1">
        <v>31.861000000000001</v>
      </c>
      <c r="E186" s="1">
        <v>9.1890000000000001</v>
      </c>
      <c r="F186" s="4">
        <f t="shared" si="7"/>
        <v>3.5696849104783893E-2</v>
      </c>
      <c r="G186" s="4">
        <f t="shared" si="8"/>
        <v>5.1697006442987477E-2</v>
      </c>
      <c r="H186" s="4">
        <f t="shared" si="9"/>
        <v>1.7218866218329038E-2</v>
      </c>
    </row>
    <row r="187" spans="1:8">
      <c r="A187" t="s">
        <v>178</v>
      </c>
      <c r="B187" s="1">
        <v>90.956000000000003</v>
      </c>
      <c r="C187" s="1">
        <v>72.787000000000006</v>
      </c>
      <c r="D187" s="1">
        <v>62.585999999999999</v>
      </c>
      <c r="E187" s="1">
        <v>10.201000000000001</v>
      </c>
      <c r="F187" s="4">
        <f t="shared" si="7"/>
        <v>6.3295165792689539E-2</v>
      </c>
      <c r="G187" s="4">
        <f t="shared" si="8"/>
        <v>0.10155076253855227</v>
      </c>
      <c r="H187" s="4">
        <f t="shared" si="9"/>
        <v>1.9115208868557464E-2</v>
      </c>
    </row>
    <row r="188" spans="1:8">
      <c r="A188" t="s">
        <v>179</v>
      </c>
      <c r="B188" s="1">
        <v>54.301000000000002</v>
      </c>
      <c r="C188" s="1">
        <v>48.353999999999999</v>
      </c>
      <c r="D188" s="1">
        <v>44.820999999999998</v>
      </c>
      <c r="E188" s="1">
        <v>3.5329999999999999</v>
      </c>
      <c r="F188" s="4">
        <f t="shared" si="7"/>
        <v>4.2048366421747148E-2</v>
      </c>
      <c r="G188" s="4">
        <f t="shared" si="8"/>
        <v>7.2725637167105284E-2</v>
      </c>
      <c r="H188" s="4">
        <f t="shared" si="9"/>
        <v>6.6203345684357918E-3</v>
      </c>
    </row>
    <row r="189" spans="1:8">
      <c r="A189" t="s">
        <v>180</v>
      </c>
      <c r="B189" s="1">
        <v>93.742999999999995</v>
      </c>
      <c r="C189" s="1">
        <v>70.808000000000007</v>
      </c>
      <c r="D189" s="1">
        <v>54.533999999999999</v>
      </c>
      <c r="E189" s="1">
        <v>16.274000000000001</v>
      </c>
      <c r="F189" s="4">
        <f t="shared" si="7"/>
        <v>6.1574238524032605E-2</v>
      </c>
      <c r="G189" s="4">
        <f t="shared" si="8"/>
        <v>8.8485752153475386E-2</v>
      </c>
      <c r="H189" s="4">
        <f t="shared" si="9"/>
        <v>3.0495138626301752E-2</v>
      </c>
    </row>
    <row r="190" spans="1:8">
      <c r="A190" t="s">
        <v>181</v>
      </c>
      <c r="B190" s="1">
        <v>283.601</v>
      </c>
      <c r="C190" s="1">
        <v>250.88900000000001</v>
      </c>
      <c r="D190" s="1">
        <v>241.68</v>
      </c>
      <c r="E190" s="1">
        <v>9.2089999999999996</v>
      </c>
      <c r="F190" s="4">
        <f t="shared" si="7"/>
        <v>0.21817166321681189</v>
      </c>
      <c r="G190" s="4">
        <f t="shared" si="8"/>
        <v>0.39214502109604893</v>
      </c>
      <c r="H190" s="4">
        <f t="shared" si="9"/>
        <v>1.7256343345803907E-2</v>
      </c>
    </row>
    <row r="191" spans="1:8">
      <c r="A191" t="s">
        <v>182</v>
      </c>
      <c r="B191" s="1">
        <v>18.36</v>
      </c>
      <c r="C191" s="1">
        <v>15.89</v>
      </c>
      <c r="D191" s="1">
        <v>15.72</v>
      </c>
      <c r="E191" s="1">
        <v>0.17</v>
      </c>
      <c r="F191" s="4">
        <f t="shared" si="7"/>
        <v>1.3817854623021099E-2</v>
      </c>
      <c r="G191" s="4">
        <f t="shared" si="8"/>
        <v>2.5506950230179945E-2</v>
      </c>
      <c r="H191" s="4">
        <f t="shared" si="9"/>
        <v>3.1855558353639535E-4</v>
      </c>
    </row>
    <row r="192" spans="1:8">
      <c r="A192" t="s">
        <v>183</v>
      </c>
      <c r="B192" s="1">
        <v>435.08</v>
      </c>
      <c r="C192" s="1">
        <v>319.02</v>
      </c>
      <c r="D192" s="1">
        <v>254.99</v>
      </c>
      <c r="E192" s="1">
        <v>64.03</v>
      </c>
      <c r="F192" s="4">
        <f t="shared" si="7"/>
        <v>0.27741799759824987</v>
      </c>
      <c r="G192" s="4">
        <f t="shared" si="8"/>
        <v>0.41374155465608048</v>
      </c>
      <c r="H192" s="4">
        <f t="shared" si="9"/>
        <v>0.11998302361079644</v>
      </c>
    </row>
    <row r="193" spans="1:8">
      <c r="A193" t="s">
        <v>184</v>
      </c>
      <c r="B193" s="1">
        <v>141.15799999999999</v>
      </c>
      <c r="C193" s="1">
        <v>109.628</v>
      </c>
      <c r="D193" s="1">
        <v>84.590999999999994</v>
      </c>
      <c r="E193" s="1">
        <v>25.036999999999999</v>
      </c>
      <c r="F193" s="4">
        <f t="shared" si="7"/>
        <v>9.5331892171967081E-2</v>
      </c>
      <c r="G193" s="4">
        <f t="shared" si="8"/>
        <v>0.13725562512221065</v>
      </c>
      <c r="H193" s="4">
        <f t="shared" si="9"/>
        <v>4.6915742029416056E-2</v>
      </c>
    </row>
    <row r="194" spans="1:8">
      <c r="A194" t="s">
        <v>185</v>
      </c>
      <c r="B194" s="1">
        <v>4.0250000000000004</v>
      </c>
      <c r="C194" s="1">
        <v>2.8490000000000002</v>
      </c>
      <c r="D194" s="1">
        <v>2.661</v>
      </c>
      <c r="E194" s="1">
        <v>0.188</v>
      </c>
      <c r="F194" s="4">
        <f t="shared" si="7"/>
        <v>2.4774743751407873E-3</v>
      </c>
      <c r="G194" s="4">
        <f t="shared" si="8"/>
        <v>4.3176841324751164E-3</v>
      </c>
      <c r="H194" s="4">
        <f t="shared" si="9"/>
        <v>3.5228499826377841E-4</v>
      </c>
    </row>
    <row r="195" spans="1:8">
      <c r="A195" t="s">
        <v>186</v>
      </c>
      <c r="B195" s="1">
        <v>10.118</v>
      </c>
      <c r="C195" s="1">
        <v>5.3819999999999997</v>
      </c>
      <c r="D195" s="1">
        <v>3.7989999999999999</v>
      </c>
      <c r="E195" s="1">
        <v>1.583</v>
      </c>
      <c r="F195" s="4">
        <f t="shared" si="7"/>
        <v>4.6801569276966361E-3</v>
      </c>
      <c r="G195" s="4">
        <f t="shared" si="8"/>
        <v>6.1641796389601527E-3</v>
      </c>
      <c r="H195" s="4">
        <f t="shared" si="9"/>
        <v>2.9663146396359634E-3</v>
      </c>
    </row>
    <row r="196" spans="1:8">
      <c r="A196" t="s">
        <v>187</v>
      </c>
      <c r="B196" s="1">
        <v>713.65800000000002</v>
      </c>
      <c r="C196" s="1">
        <v>583.255</v>
      </c>
      <c r="D196" s="1">
        <v>512.52200000000005</v>
      </c>
      <c r="E196" s="1">
        <v>70.731999999999999</v>
      </c>
      <c r="F196" s="4">
        <f t="shared" si="7"/>
        <v>0.50719526734739906</v>
      </c>
      <c r="G196" s="4">
        <f t="shared" si="8"/>
        <v>0.83160770648042537</v>
      </c>
      <c r="H196" s="4">
        <f t="shared" si="9"/>
        <v>0.13254160902762538</v>
      </c>
    </row>
    <row r="197" spans="1:8">
      <c r="A197" t="s">
        <v>188</v>
      </c>
      <c r="B197" s="1">
        <v>3.4580000000000002</v>
      </c>
      <c r="C197" s="1">
        <v>1.9079999999999999</v>
      </c>
      <c r="D197" s="1">
        <v>1.9079999999999999</v>
      </c>
      <c r="E197" s="1">
        <v>0</v>
      </c>
      <c r="F197" s="4">
        <f t="shared" si="7"/>
        <v>1.6591860680128545E-3</v>
      </c>
      <c r="G197" s="4">
        <f t="shared" si="8"/>
        <v>3.0958817454951226E-3</v>
      </c>
      <c r="H197" s="4">
        <f t="shared" si="9"/>
        <v>0</v>
      </c>
    </row>
    <row r="198" spans="1:8">
      <c r="A198" t="s">
        <v>189</v>
      </c>
      <c r="B198" s="1">
        <v>12.702999999999999</v>
      </c>
      <c r="C198" s="1">
        <v>10.157</v>
      </c>
      <c r="D198" s="1">
        <v>6.3470000000000004</v>
      </c>
      <c r="E198" s="1">
        <v>3.81</v>
      </c>
      <c r="F198" s="4">
        <f t="shared" si="7"/>
        <v>8.8324700696051171E-3</v>
      </c>
      <c r="G198" s="4">
        <f t="shared" si="8"/>
        <v>1.0298512284411712E-2</v>
      </c>
      <c r="H198" s="4">
        <f t="shared" si="9"/>
        <v>7.1393927839627424E-3</v>
      </c>
    </row>
    <row r="199" spans="1:8">
      <c r="A199" t="s">
        <v>190</v>
      </c>
      <c r="B199" s="1">
        <v>76.436999999999998</v>
      </c>
      <c r="C199" s="1">
        <v>59.673999999999999</v>
      </c>
      <c r="D199" s="1">
        <v>40.499000000000002</v>
      </c>
      <c r="E199" s="1">
        <v>19.175000000000001</v>
      </c>
      <c r="F199" s="4">
        <f t="shared" si="7"/>
        <v>5.1892174749789875E-2</v>
      </c>
      <c r="G199" s="4">
        <f t="shared" si="8"/>
        <v>6.5712848433336996E-2</v>
      </c>
      <c r="H199" s="4">
        <f t="shared" si="9"/>
        <v>3.5931195966531652E-2</v>
      </c>
    </row>
    <row r="200" spans="1:8">
      <c r="A200" t="s">
        <v>191</v>
      </c>
      <c r="B200" s="1">
        <v>942.41</v>
      </c>
      <c r="C200" s="1">
        <v>618.64</v>
      </c>
      <c r="D200" s="1">
        <v>500.60199999999998</v>
      </c>
      <c r="E200" s="1">
        <v>118.038</v>
      </c>
      <c r="F200" s="4">
        <f t="shared" ref="F200:F263" si="10">(C200/C$7)*100</f>
        <v>0.53796586431628524</v>
      </c>
      <c r="G200" s="4">
        <f t="shared" ref="G200:G263" si="11">(D200/D$7)*100</f>
        <v>0.81226655846873652</v>
      </c>
      <c r="H200" s="4">
        <f t="shared" ref="H200:H263" si="12">(E200/E$7)*100</f>
        <v>0.22118625864393548</v>
      </c>
    </row>
    <row r="201" spans="1:8">
      <c r="A201" t="s">
        <v>192</v>
      </c>
      <c r="B201" s="1">
        <v>66.686999999999998</v>
      </c>
      <c r="C201" s="1">
        <v>51.609000000000002</v>
      </c>
      <c r="D201" s="1">
        <v>21.260999999999999</v>
      </c>
      <c r="E201" s="1">
        <v>30.347999999999999</v>
      </c>
      <c r="F201" s="4">
        <f t="shared" si="10"/>
        <v>4.4878896113247066E-2</v>
      </c>
      <c r="G201" s="4">
        <f t="shared" si="11"/>
        <v>3.4497663412459016E-2</v>
      </c>
      <c r="H201" s="4">
        <f t="shared" si="12"/>
        <v>5.6867793230367794E-2</v>
      </c>
    </row>
    <row r="202" spans="1:8">
      <c r="A202" t="s">
        <v>193</v>
      </c>
      <c r="B202" s="1">
        <v>166.845</v>
      </c>
      <c r="C202" s="1">
        <v>148.97800000000001</v>
      </c>
      <c r="D202" s="1">
        <v>71.078000000000003</v>
      </c>
      <c r="E202" s="1">
        <v>77.900000000000006</v>
      </c>
      <c r="F202" s="4">
        <f t="shared" si="10"/>
        <v>0.12955043083879406</v>
      </c>
      <c r="G202" s="4">
        <f t="shared" si="11"/>
        <v>0.11532970791734924</v>
      </c>
      <c r="H202" s="4">
        <f t="shared" si="12"/>
        <v>0.14597341151461879</v>
      </c>
    </row>
    <row r="203" spans="1:8">
      <c r="A203" t="s">
        <v>194</v>
      </c>
      <c r="B203" s="1">
        <v>348.279</v>
      </c>
      <c r="C203" s="1">
        <v>250.06700000000001</v>
      </c>
      <c r="D203" s="1">
        <v>192.43199999999999</v>
      </c>
      <c r="E203" s="1">
        <v>57.634999999999998</v>
      </c>
      <c r="F203" s="4">
        <f t="shared" si="10"/>
        <v>0.21745685664034095</v>
      </c>
      <c r="G203" s="4">
        <f t="shared" si="11"/>
        <v>0.31223622434440118</v>
      </c>
      <c r="H203" s="4">
        <f t="shared" si="12"/>
        <v>0.10799971210070673</v>
      </c>
    </row>
    <row r="204" spans="1:8">
      <c r="A204" t="s">
        <v>195</v>
      </c>
      <c r="B204" s="1">
        <v>597.28899999999999</v>
      </c>
      <c r="C204" s="1">
        <v>467.31799999999998</v>
      </c>
      <c r="D204" s="1">
        <v>204.191</v>
      </c>
      <c r="E204" s="1">
        <v>263.12799999999999</v>
      </c>
      <c r="F204" s="4">
        <f t="shared" si="10"/>
        <v>0.40637710426186119</v>
      </c>
      <c r="G204" s="4">
        <f t="shared" si="11"/>
        <v>0.33131613705156954</v>
      </c>
      <c r="H204" s="4">
        <f t="shared" si="12"/>
        <v>0.49306407991038015</v>
      </c>
    </row>
    <row r="205" spans="1:8">
      <c r="A205" t="s">
        <v>196</v>
      </c>
      <c r="B205" s="1">
        <v>2004.3230000000001</v>
      </c>
      <c r="C205" s="1">
        <v>1512.0229999999999</v>
      </c>
      <c r="D205" s="1">
        <v>887.67</v>
      </c>
      <c r="E205" s="1">
        <v>624.35299999999995</v>
      </c>
      <c r="F205" s="4">
        <f t="shared" si="10"/>
        <v>1.314846696077044</v>
      </c>
      <c r="G205" s="4">
        <f t="shared" si="11"/>
        <v>1.440315172444264</v>
      </c>
      <c r="H205" s="4">
        <f t="shared" si="12"/>
        <v>1.1699478485158767</v>
      </c>
    </row>
    <row r="206" spans="1:8">
      <c r="A206" t="s">
        <v>197</v>
      </c>
      <c r="B206" s="1">
        <v>747.82</v>
      </c>
      <c r="C206" s="1">
        <v>594.56600000000003</v>
      </c>
      <c r="D206" s="1">
        <v>246.364</v>
      </c>
      <c r="E206" s="1">
        <v>348.202</v>
      </c>
      <c r="F206" s="4">
        <f t="shared" si="10"/>
        <v>0.51703124932606437</v>
      </c>
      <c r="G206" s="4">
        <f t="shared" si="11"/>
        <v>0.39974518362010508</v>
      </c>
      <c r="H206" s="4">
        <f t="shared" si="12"/>
        <v>0.65248053705023479</v>
      </c>
    </row>
    <row r="207" spans="1:8">
      <c r="A207" t="s">
        <v>198</v>
      </c>
      <c r="B207" s="1">
        <v>404.16</v>
      </c>
      <c r="C207" s="1">
        <v>362.34100000000001</v>
      </c>
      <c r="D207" s="1">
        <v>159.74100000000001</v>
      </c>
      <c r="E207" s="1">
        <v>202.6</v>
      </c>
      <c r="F207" s="4">
        <f t="shared" si="10"/>
        <v>0.31508969552926924</v>
      </c>
      <c r="G207" s="4">
        <f t="shared" si="11"/>
        <v>0.25919247689053276</v>
      </c>
      <c r="H207" s="4">
        <f t="shared" si="12"/>
        <v>0.3796433013204335</v>
      </c>
    </row>
    <row r="208" spans="1:8">
      <c r="A208" t="s">
        <v>199</v>
      </c>
      <c r="B208" s="1">
        <v>340.536</v>
      </c>
      <c r="C208" s="1">
        <v>272.98500000000001</v>
      </c>
      <c r="D208" s="1">
        <v>84.852999999999994</v>
      </c>
      <c r="E208" s="1">
        <v>188.13200000000001</v>
      </c>
      <c r="F208" s="4">
        <f t="shared" si="10"/>
        <v>0.2373862205327511</v>
      </c>
      <c r="G208" s="4">
        <f t="shared" si="11"/>
        <v>0.13768074095938032</v>
      </c>
      <c r="H208" s="4">
        <f t="shared" si="12"/>
        <v>0.35253234730511251</v>
      </c>
    </row>
    <row r="209" spans="1:8">
      <c r="A209" t="s">
        <v>200</v>
      </c>
      <c r="B209" s="1">
        <v>264.34199999999998</v>
      </c>
      <c r="C209" s="1">
        <v>213.61199999999999</v>
      </c>
      <c r="D209" s="1">
        <v>71.879000000000005</v>
      </c>
      <c r="E209" s="1">
        <v>141.732</v>
      </c>
      <c r="F209" s="4">
        <f t="shared" si="10"/>
        <v>0.1857557936899171</v>
      </c>
      <c r="G209" s="4">
        <f t="shared" si="11"/>
        <v>0.11662939412182596</v>
      </c>
      <c r="H209" s="4">
        <f t="shared" si="12"/>
        <v>0.26558541156341403</v>
      </c>
    </row>
    <row r="210" spans="1:8">
      <c r="A210" t="s">
        <v>201</v>
      </c>
      <c r="B210" s="1">
        <v>2005.4010000000001</v>
      </c>
      <c r="C210" s="1">
        <v>1697.415</v>
      </c>
      <c r="D210" s="1">
        <v>461.911</v>
      </c>
      <c r="E210" s="1">
        <v>1235.5039999999999</v>
      </c>
      <c r="F210" s="4">
        <f t="shared" si="10"/>
        <v>1.476062536496876</v>
      </c>
      <c r="G210" s="4">
        <f t="shared" si="11"/>
        <v>0.74948733382777655</v>
      </c>
      <c r="H210" s="4">
        <f t="shared" si="12"/>
        <v>2.3151570451855914</v>
      </c>
    </row>
    <row r="211" spans="1:8">
      <c r="A211" t="s">
        <v>202</v>
      </c>
      <c r="B211" s="1">
        <v>168.83600000000001</v>
      </c>
      <c r="C211" s="1">
        <v>123.063</v>
      </c>
      <c r="D211" s="1">
        <v>38.341000000000001</v>
      </c>
      <c r="E211" s="1">
        <v>84.721999999999994</v>
      </c>
      <c r="F211" s="4">
        <f t="shared" si="10"/>
        <v>0.1070148926037033</v>
      </c>
      <c r="G211" s="4">
        <f t="shared" si="11"/>
        <v>6.2211321805046398E-2</v>
      </c>
      <c r="H211" s="4">
        <f t="shared" si="12"/>
        <v>0.15875685969629696</v>
      </c>
    </row>
    <row r="212" spans="1:8">
      <c r="A212" t="s">
        <v>203</v>
      </c>
      <c r="B212" s="1">
        <v>320.42</v>
      </c>
      <c r="C212" s="1">
        <v>246.81200000000001</v>
      </c>
      <c r="D212" s="1">
        <v>117.09099999999999</v>
      </c>
      <c r="E212" s="1">
        <v>129.72200000000001</v>
      </c>
      <c r="F212" s="4">
        <f t="shared" si="10"/>
        <v>0.21462632694884101</v>
      </c>
      <c r="G212" s="4">
        <f t="shared" si="11"/>
        <v>0.18998945988562341</v>
      </c>
      <c r="H212" s="4">
        <f t="shared" si="12"/>
        <v>0.24308039651475458</v>
      </c>
    </row>
    <row r="213" spans="1:8">
      <c r="A213" t="s">
        <v>204</v>
      </c>
      <c r="B213" s="1">
        <v>262.62200000000001</v>
      </c>
      <c r="C213" s="1">
        <v>212.197</v>
      </c>
      <c r="D213" s="1">
        <v>167.74199999999999</v>
      </c>
      <c r="E213" s="1">
        <v>44.454999999999998</v>
      </c>
      <c r="F213" s="4">
        <f t="shared" si="10"/>
        <v>0.18452531764891178</v>
      </c>
      <c r="G213" s="4">
        <f t="shared" si="11"/>
        <v>0.27217473571951933</v>
      </c>
      <c r="H213" s="4">
        <f t="shared" si="12"/>
        <v>8.3302285094767378E-2</v>
      </c>
    </row>
    <row r="214" spans="1:8">
      <c r="A214" t="s">
        <v>205</v>
      </c>
      <c r="B214" s="1">
        <v>258.24700000000001</v>
      </c>
      <c r="C214" s="1">
        <v>225.09299999999999</v>
      </c>
      <c r="D214" s="1">
        <v>26.372</v>
      </c>
      <c r="E214" s="1">
        <v>198.72200000000001</v>
      </c>
      <c r="F214" s="4">
        <f t="shared" si="10"/>
        <v>0.19573960671237811</v>
      </c>
      <c r="G214" s="4">
        <f t="shared" si="11"/>
        <v>4.2790667396329869E-2</v>
      </c>
      <c r="H214" s="4">
        <f t="shared" si="12"/>
        <v>0.3723764863030562</v>
      </c>
    </row>
    <row r="215" spans="1:8">
      <c r="A215" t="s">
        <v>206</v>
      </c>
      <c r="B215" s="1">
        <v>10.672000000000001</v>
      </c>
      <c r="C215" s="1">
        <v>6.1989999999999998</v>
      </c>
      <c r="D215" s="1">
        <v>2.3370000000000002</v>
      </c>
      <c r="E215" s="1">
        <v>3.8620000000000001</v>
      </c>
      <c r="F215" s="4">
        <f t="shared" si="10"/>
        <v>5.3906155322912394E-3</v>
      </c>
      <c r="G215" s="4">
        <f t="shared" si="11"/>
        <v>3.7919683643721711E-3</v>
      </c>
      <c r="H215" s="4">
        <f t="shared" si="12"/>
        <v>7.236833315397405E-3</v>
      </c>
    </row>
    <row r="216" spans="1:8">
      <c r="A216" t="s">
        <v>207</v>
      </c>
      <c r="B216" s="1">
        <v>276.05500000000001</v>
      </c>
      <c r="C216" s="1">
        <v>221.726</v>
      </c>
      <c r="D216" s="1">
        <v>125.92100000000001</v>
      </c>
      <c r="E216" s="1">
        <v>95.805000000000007</v>
      </c>
      <c r="F216" s="4">
        <f t="shared" si="10"/>
        <v>0.19281168245084809</v>
      </c>
      <c r="G216" s="4">
        <f t="shared" si="11"/>
        <v>0.20431683714595986</v>
      </c>
      <c r="H216" s="4">
        <f t="shared" si="12"/>
        <v>0.17952480988649622</v>
      </c>
    </row>
    <row r="217" spans="1:8">
      <c r="A217" t="s">
        <v>208</v>
      </c>
      <c r="B217" s="1">
        <v>263.43799999999999</v>
      </c>
      <c r="C217" s="1">
        <v>246.86600000000001</v>
      </c>
      <c r="D217" s="1">
        <v>234.994</v>
      </c>
      <c r="E217" s="1">
        <v>11.872</v>
      </c>
      <c r="F217" s="4">
        <f t="shared" si="10"/>
        <v>0.21467328504510552</v>
      </c>
      <c r="G217" s="4">
        <f t="shared" si="11"/>
        <v>0.38129645435056653</v>
      </c>
      <c r="H217" s="4">
        <f t="shared" si="12"/>
        <v>2.2246422869082856E-2</v>
      </c>
    </row>
    <row r="218" spans="1:8">
      <c r="A218" t="s">
        <v>209</v>
      </c>
      <c r="B218" s="1">
        <v>2148.6080000000002</v>
      </c>
      <c r="C218" s="1">
        <v>1654.509</v>
      </c>
      <c r="D218" s="1">
        <v>1116.114</v>
      </c>
      <c r="E218" s="1">
        <v>538.39499999999998</v>
      </c>
      <c r="F218" s="4">
        <f t="shared" si="10"/>
        <v>1.4387517202315931</v>
      </c>
      <c r="G218" s="4">
        <f t="shared" si="11"/>
        <v>1.8109837308655889</v>
      </c>
      <c r="H218" s="4">
        <f t="shared" si="12"/>
        <v>1.0088749023416328</v>
      </c>
    </row>
    <row r="219" spans="1:8">
      <c r="A219" t="s">
        <v>210</v>
      </c>
      <c r="B219" s="1">
        <v>1427.9280000000001</v>
      </c>
      <c r="C219" s="1">
        <v>1087.9770000000001</v>
      </c>
      <c r="D219" s="1">
        <v>96.132999999999996</v>
      </c>
      <c r="E219" s="1">
        <v>991.84400000000005</v>
      </c>
      <c r="F219" s="4">
        <f t="shared" si="10"/>
        <v>0.94609867962181415</v>
      </c>
      <c r="G219" s="4">
        <f t="shared" si="11"/>
        <v>0.15598343807111248</v>
      </c>
      <c r="H219" s="4">
        <f t="shared" si="12"/>
        <v>1.8585732011592502</v>
      </c>
    </row>
    <row r="220" spans="1:8">
      <c r="A220" t="s">
        <v>211</v>
      </c>
      <c r="B220" s="1">
        <v>54.677</v>
      </c>
      <c r="C220" s="1">
        <v>46.908999999999999</v>
      </c>
      <c r="D220" s="1">
        <v>45.314</v>
      </c>
      <c r="E220" s="1">
        <v>1.595</v>
      </c>
      <c r="F220" s="4">
        <f t="shared" si="10"/>
        <v>4.0791802549483745E-2</v>
      </c>
      <c r="G220" s="4">
        <f t="shared" si="11"/>
        <v>7.3525568875977984E-2</v>
      </c>
      <c r="H220" s="4">
        <f t="shared" si="12"/>
        <v>2.9888009161208855E-3</v>
      </c>
    </row>
    <row r="221" spans="1:8">
      <c r="A221" t="s">
        <v>212</v>
      </c>
      <c r="B221" s="1">
        <v>1178.2629999999999</v>
      </c>
      <c r="C221" s="1">
        <v>1046.424</v>
      </c>
      <c r="D221" s="1">
        <v>988.55600000000004</v>
      </c>
      <c r="E221" s="1">
        <v>57.868000000000002</v>
      </c>
      <c r="F221" s="4">
        <f t="shared" si="10"/>
        <v>0.90996442454626991</v>
      </c>
      <c r="G221" s="4">
        <f t="shared" si="11"/>
        <v>1.6040107310270846</v>
      </c>
      <c r="H221" s="4">
        <f t="shared" si="12"/>
        <v>0.10843632063578898</v>
      </c>
    </row>
    <row r="222" spans="1:8">
      <c r="A222" t="s">
        <v>213</v>
      </c>
      <c r="B222" s="1">
        <v>154.358</v>
      </c>
      <c r="C222" s="1">
        <v>135.00700000000001</v>
      </c>
      <c r="D222" s="1">
        <v>75.944000000000003</v>
      </c>
      <c r="E222" s="1">
        <v>59.063000000000002</v>
      </c>
      <c r="F222" s="4">
        <f t="shared" si="10"/>
        <v>0.11740132782191376</v>
      </c>
      <c r="G222" s="4">
        <f t="shared" si="11"/>
        <v>0.12322517991608052</v>
      </c>
      <c r="H222" s="4">
        <f t="shared" si="12"/>
        <v>0.11067557900241246</v>
      </c>
    </row>
    <row r="223" spans="1:8">
      <c r="A223" t="s">
        <v>214</v>
      </c>
      <c r="B223" s="1">
        <v>212.05799999999999</v>
      </c>
      <c r="C223" s="1">
        <v>157.78</v>
      </c>
      <c r="D223" s="1">
        <v>40.392000000000003</v>
      </c>
      <c r="E223" s="1">
        <v>117.38800000000001</v>
      </c>
      <c r="F223" s="4">
        <f t="shared" si="10"/>
        <v>0.13720460052990996</v>
      </c>
      <c r="G223" s="4">
        <f t="shared" si="11"/>
        <v>6.5539232423500529E-2</v>
      </c>
      <c r="H223" s="4">
        <f t="shared" si="12"/>
        <v>0.2199682520010022</v>
      </c>
    </row>
    <row r="224" spans="1:8">
      <c r="A224" t="s">
        <v>215</v>
      </c>
      <c r="B224" s="1">
        <v>44.061999999999998</v>
      </c>
      <c r="C224" s="1">
        <v>43.064</v>
      </c>
      <c r="D224" s="1">
        <v>16.977</v>
      </c>
      <c r="E224" s="1">
        <v>26.087</v>
      </c>
      <c r="F224" s="4">
        <f t="shared" si="10"/>
        <v>3.7448212176575242E-2</v>
      </c>
      <c r="G224" s="4">
        <f t="shared" si="11"/>
        <v>2.754653270087563E-2</v>
      </c>
      <c r="H224" s="4">
        <f t="shared" si="12"/>
        <v>4.8883291221846738E-2</v>
      </c>
    </row>
    <row r="225" spans="1:8">
      <c r="A225" t="s">
        <v>216</v>
      </c>
      <c r="B225" s="1">
        <v>162.58500000000001</v>
      </c>
      <c r="C225" s="1">
        <v>146.45599999999999</v>
      </c>
      <c r="D225" s="1">
        <v>46.61</v>
      </c>
      <c r="E225" s="1">
        <v>99.846000000000004</v>
      </c>
      <c r="F225" s="4">
        <f t="shared" si="10"/>
        <v>0.12735731382436613</v>
      </c>
      <c r="G225" s="4">
        <f t="shared" si="11"/>
        <v>7.5628431948389779E-2</v>
      </c>
      <c r="H225" s="4">
        <f t="shared" si="12"/>
        <v>0.1870970634927937</v>
      </c>
    </row>
    <row r="226" spans="1:8">
      <c r="A226" t="s">
        <v>217</v>
      </c>
      <c r="B226" s="1">
        <v>126.61799999999999</v>
      </c>
      <c r="C226" s="1">
        <v>71.662999999999997</v>
      </c>
      <c r="D226" s="1">
        <v>39.402999999999999</v>
      </c>
      <c r="E226" s="1">
        <v>32.259</v>
      </c>
      <c r="F226" s="4">
        <f t="shared" si="10"/>
        <v>6.2317741714887409E-2</v>
      </c>
      <c r="G226" s="4">
        <f t="shared" si="11"/>
        <v>6.3934501267161603E-2</v>
      </c>
      <c r="H226" s="4">
        <f t="shared" si="12"/>
        <v>6.0448732760591622E-2</v>
      </c>
    </row>
    <row r="227" spans="1:8">
      <c r="A227" t="s">
        <v>218</v>
      </c>
      <c r="B227" s="1">
        <v>5.1070000000000002</v>
      </c>
      <c r="C227" s="1">
        <v>4.9800000000000004</v>
      </c>
      <c r="D227" s="1">
        <v>3.4510000000000001</v>
      </c>
      <c r="E227" s="1">
        <v>1.528</v>
      </c>
      <c r="F227" s="4">
        <f t="shared" si="10"/>
        <v>4.3305799888385824E-3</v>
      </c>
      <c r="G227" s="4">
        <f t="shared" si="11"/>
        <v>5.599521962108841E-3</v>
      </c>
      <c r="H227" s="4">
        <f t="shared" si="12"/>
        <v>2.8632525390800711E-3</v>
      </c>
    </row>
    <row r="228" spans="1:8">
      <c r="A228" t="s">
        <v>219</v>
      </c>
      <c r="B228" s="1">
        <v>34.332000000000001</v>
      </c>
      <c r="C228" s="1">
        <v>24.97</v>
      </c>
      <c r="D228" s="1">
        <v>14.814</v>
      </c>
      <c r="E228" s="1">
        <v>10.154999999999999</v>
      </c>
      <c r="F228" s="4">
        <f t="shared" si="10"/>
        <v>2.1713771550461725E-2</v>
      </c>
      <c r="G228" s="4">
        <f t="shared" si="11"/>
        <v>2.4036893174929116E-2</v>
      </c>
      <c r="H228" s="4">
        <f t="shared" si="12"/>
        <v>1.9029011475365263E-2</v>
      </c>
    </row>
    <row r="229" spans="1:8">
      <c r="A229" t="s">
        <v>220</v>
      </c>
      <c r="B229" s="1">
        <v>162.81200000000001</v>
      </c>
      <c r="C229" s="1">
        <v>138.14699999999999</v>
      </c>
      <c r="D229" s="1">
        <v>85.367000000000004</v>
      </c>
      <c r="E229" s="1">
        <v>52.78</v>
      </c>
      <c r="F229" s="4">
        <f t="shared" si="10"/>
        <v>0.12013185416025775</v>
      </c>
      <c r="G229" s="4">
        <f t="shared" si="11"/>
        <v>0.13851474683840784</v>
      </c>
      <c r="H229" s="4">
        <f t="shared" si="12"/>
        <v>9.8902139406182032E-2</v>
      </c>
    </row>
    <row r="230" spans="1:8">
      <c r="A230" t="s">
        <v>221</v>
      </c>
      <c r="B230" s="1">
        <v>9.5790000000000006</v>
      </c>
      <c r="C230" s="1">
        <v>8.2319999999999993</v>
      </c>
      <c r="D230" s="1">
        <v>4.3920000000000003</v>
      </c>
      <c r="E230" s="1">
        <v>3.84</v>
      </c>
      <c r="F230" s="4">
        <f t="shared" si="10"/>
        <v>7.1585008972126912E-3</v>
      </c>
      <c r="G230" s="4">
        <f t="shared" si="11"/>
        <v>7.1263693009510388E-3</v>
      </c>
      <c r="H230" s="4">
        <f t="shared" si="12"/>
        <v>7.1956084751750469E-3</v>
      </c>
    </row>
    <row r="231" spans="1:8">
      <c r="A231" t="s">
        <v>222</v>
      </c>
      <c r="B231" s="1">
        <v>92.760999999999996</v>
      </c>
      <c r="C231" s="1">
        <v>57.350999999999999</v>
      </c>
      <c r="D231" s="1">
        <v>44.316000000000003</v>
      </c>
      <c r="E231" s="1">
        <v>13.035</v>
      </c>
      <c r="F231" s="4">
        <f t="shared" si="10"/>
        <v>4.9872107016040466E-2</v>
      </c>
      <c r="G231" s="4">
        <f t="shared" si="11"/>
        <v>7.1906234503858427E-2</v>
      </c>
      <c r="H231" s="4">
        <f t="shared" si="12"/>
        <v>2.442571783174655E-2</v>
      </c>
    </row>
    <row r="232" spans="1:8">
      <c r="A232" t="s">
        <v>223</v>
      </c>
      <c r="B232" s="1">
        <v>799.72299999999996</v>
      </c>
      <c r="C232" s="1">
        <v>656.12400000000002</v>
      </c>
      <c r="D232" s="1">
        <v>62.430999999999997</v>
      </c>
      <c r="E232" s="1">
        <v>593.69399999999996</v>
      </c>
      <c r="F232" s="4">
        <f t="shared" si="10"/>
        <v>0.57056173987886072</v>
      </c>
      <c r="G232" s="4">
        <f t="shared" si="11"/>
        <v>0.10129926271121908</v>
      </c>
      <c r="H232" s="4">
        <f t="shared" si="12"/>
        <v>1.1124972859532745</v>
      </c>
    </row>
    <row r="233" spans="1:8">
      <c r="A233" t="s">
        <v>224</v>
      </c>
      <c r="B233" s="1">
        <v>242.173</v>
      </c>
      <c r="C233" s="1">
        <v>101.869</v>
      </c>
      <c r="D233" s="1">
        <v>5.2430000000000003</v>
      </c>
      <c r="E233" s="1">
        <v>96.626000000000005</v>
      </c>
      <c r="F233" s="4">
        <f t="shared" si="10"/>
        <v>8.8584709414256529E-2</v>
      </c>
      <c r="G233" s="4">
        <f t="shared" si="11"/>
        <v>8.5071844819868611E-3</v>
      </c>
      <c r="H233" s="4">
        <f t="shared" si="12"/>
        <v>0.18106324596933965</v>
      </c>
    </row>
    <row r="234" spans="1:8">
      <c r="A234" t="s">
        <v>225</v>
      </c>
      <c r="B234" s="1">
        <v>73.763000000000005</v>
      </c>
      <c r="C234" s="1">
        <v>47.063000000000002</v>
      </c>
      <c r="D234" s="1">
        <v>34.189</v>
      </c>
      <c r="E234" s="1">
        <v>12.874000000000001</v>
      </c>
      <c r="F234" s="4">
        <f t="shared" si="10"/>
        <v>4.0925720083275142E-2</v>
      </c>
      <c r="G234" s="4">
        <f t="shared" si="11"/>
        <v>5.5474371591579009E-2</v>
      </c>
      <c r="H234" s="4">
        <f t="shared" si="12"/>
        <v>2.4124026955573846E-2</v>
      </c>
    </row>
    <row r="235" spans="1:8">
      <c r="A235" t="s">
        <v>226</v>
      </c>
      <c r="B235" s="1">
        <v>28.689</v>
      </c>
      <c r="C235" s="1">
        <v>25.327999999999999</v>
      </c>
      <c r="D235" s="1">
        <v>11.835000000000001</v>
      </c>
      <c r="E235" s="1">
        <v>13.493</v>
      </c>
      <c r="F235" s="4">
        <f t="shared" si="10"/>
        <v>2.2025086336807956E-2</v>
      </c>
      <c r="G235" s="4">
        <f t="shared" si="11"/>
        <v>1.9203228751538143E-2</v>
      </c>
      <c r="H235" s="4">
        <f t="shared" si="12"/>
        <v>2.5283944050921076E-2</v>
      </c>
    </row>
    <row r="236" spans="1:8">
      <c r="A236" t="s">
        <v>227</v>
      </c>
      <c r="B236" s="1">
        <v>132.91499999999999</v>
      </c>
      <c r="C236" s="1">
        <v>100.43899999999999</v>
      </c>
      <c r="D236" s="1">
        <v>29.954999999999998</v>
      </c>
      <c r="E236" s="1">
        <v>70.483999999999995</v>
      </c>
      <c r="F236" s="4">
        <f t="shared" si="10"/>
        <v>8.7341189457622148E-2</v>
      </c>
      <c r="G236" s="4">
        <f t="shared" si="11"/>
        <v>4.8604369856554717E-2</v>
      </c>
      <c r="H236" s="4">
        <f t="shared" si="12"/>
        <v>0.13207689264693701</v>
      </c>
    </row>
    <row r="237" spans="1:8">
      <c r="A237" t="s">
        <v>228</v>
      </c>
      <c r="B237" s="1">
        <v>1292.242</v>
      </c>
      <c r="C237" s="1">
        <v>1012.925</v>
      </c>
      <c r="D237" s="1">
        <v>43.301000000000002</v>
      </c>
      <c r="E237" s="1">
        <v>969.62400000000002</v>
      </c>
      <c r="F237" s="4">
        <f t="shared" si="10"/>
        <v>0.88083388256914064</v>
      </c>
      <c r="G237" s="4">
        <f t="shared" si="11"/>
        <v>7.0259316279708772E-2</v>
      </c>
      <c r="H237" s="4">
        <f t="shared" si="12"/>
        <v>1.8169361125346692</v>
      </c>
    </row>
    <row r="238" spans="1:8">
      <c r="A238" t="s">
        <v>229</v>
      </c>
      <c r="B238" s="1">
        <v>926.221</v>
      </c>
      <c r="C238" s="1">
        <v>625.17999999999995</v>
      </c>
      <c r="D238" s="1">
        <v>89.882999999999996</v>
      </c>
      <c r="E238" s="1">
        <v>535.298</v>
      </c>
      <c r="F238" s="4">
        <f t="shared" si="10"/>
        <v>0.54365301153054313</v>
      </c>
      <c r="G238" s="4">
        <f t="shared" si="11"/>
        <v>0.14584231600122544</v>
      </c>
      <c r="H238" s="4">
        <f t="shared" si="12"/>
        <v>1.0030715691521492</v>
      </c>
    </row>
    <row r="239" spans="1:8">
      <c r="A239" t="s">
        <v>230</v>
      </c>
      <c r="B239" s="1">
        <v>369.31400000000002</v>
      </c>
      <c r="C239" s="1">
        <v>314.85000000000002</v>
      </c>
      <c r="D239" s="1">
        <v>101.027</v>
      </c>
      <c r="E239" s="1">
        <v>213.82300000000001</v>
      </c>
      <c r="F239" s="4">
        <f t="shared" si="10"/>
        <v>0.27379178905337909</v>
      </c>
      <c r="G239" s="4">
        <f t="shared" si="11"/>
        <v>0.16392434229671687</v>
      </c>
      <c r="H239" s="4">
        <f t="shared" si="12"/>
        <v>0.40067359140295683</v>
      </c>
    </row>
    <row r="240" spans="1:8">
      <c r="A240" t="s">
        <v>231</v>
      </c>
      <c r="B240" s="1">
        <v>71.358999999999995</v>
      </c>
      <c r="C240" s="1">
        <v>48.351999999999997</v>
      </c>
      <c r="D240" s="1">
        <v>18.899000000000001</v>
      </c>
      <c r="E240" s="1">
        <v>29.452999999999999</v>
      </c>
      <c r="F240" s="4">
        <f t="shared" si="10"/>
        <v>4.2046627232996604E-2</v>
      </c>
      <c r="G240" s="4">
        <f t="shared" si="11"/>
        <v>3.06651305598073E-2</v>
      </c>
      <c r="H240" s="4">
        <f t="shared" si="12"/>
        <v>5.5190691775867363E-2</v>
      </c>
    </row>
    <row r="241" spans="1:8">
      <c r="A241" t="s">
        <v>232</v>
      </c>
      <c r="B241" s="1">
        <v>102.81399999999999</v>
      </c>
      <c r="C241" s="1">
        <v>84.222999999999999</v>
      </c>
      <c r="D241" s="1">
        <v>38.652999999999999</v>
      </c>
      <c r="E241" s="1">
        <v>45.570999999999998</v>
      </c>
      <c r="F241" s="4">
        <f t="shared" si="10"/>
        <v>7.3239847068263433E-2</v>
      </c>
      <c r="G241" s="4">
        <f t="shared" si="11"/>
        <v>6.2717566618775145E-2</v>
      </c>
      <c r="H241" s="4">
        <f t="shared" si="12"/>
        <v>8.5393508807865129E-2</v>
      </c>
    </row>
    <row r="242" spans="1:8">
      <c r="A242" t="s">
        <v>233</v>
      </c>
      <c r="B242" s="1">
        <v>3310.9450000000002</v>
      </c>
      <c r="C242" s="1">
        <v>2802.8139999999999</v>
      </c>
      <c r="D242" s="1">
        <v>1582.337</v>
      </c>
      <c r="E242" s="1">
        <v>1220.4770000000001</v>
      </c>
      <c r="F242" s="4">
        <f t="shared" si="10"/>
        <v>2.4373112893246232</v>
      </c>
      <c r="G242" s="4">
        <f t="shared" si="11"/>
        <v>2.5674676276318218</v>
      </c>
      <c r="H242" s="4">
        <f t="shared" si="12"/>
        <v>2.2869986054573483</v>
      </c>
    </row>
    <row r="243" spans="1:8">
      <c r="A243" t="s">
        <v>234</v>
      </c>
      <c r="B243" s="1">
        <v>1291.336</v>
      </c>
      <c r="C243" s="1">
        <v>1136.9390000000001</v>
      </c>
      <c r="D243" s="1">
        <v>826.21</v>
      </c>
      <c r="E243" s="1">
        <v>310.72800000000001</v>
      </c>
      <c r="F243" s="4">
        <f t="shared" si="10"/>
        <v>0.98867575942372476</v>
      </c>
      <c r="G243" s="4">
        <f t="shared" si="11"/>
        <v>1.3405914344578227</v>
      </c>
      <c r="H243" s="4">
        <f t="shared" si="12"/>
        <v>0.58225964330057089</v>
      </c>
    </row>
    <row r="244" spans="1:8">
      <c r="A244" t="s">
        <v>235</v>
      </c>
      <c r="B244" s="1">
        <v>3056.471</v>
      </c>
      <c r="C244" s="1">
        <v>2302.7440000000001</v>
      </c>
      <c r="D244" s="1">
        <v>599.41800000000001</v>
      </c>
      <c r="E244" s="1">
        <v>1703.326</v>
      </c>
      <c r="F244" s="4">
        <f t="shared" si="10"/>
        <v>2.0024532300839581</v>
      </c>
      <c r="G244" s="4">
        <f t="shared" si="11"/>
        <v>0.97260337742201031</v>
      </c>
      <c r="H244" s="4">
        <f t="shared" si="12"/>
        <v>3.1917882816630243</v>
      </c>
    </row>
    <row r="245" spans="1:8">
      <c r="A245" t="s">
        <v>236</v>
      </c>
      <c r="B245" s="1">
        <v>142.15600000000001</v>
      </c>
      <c r="C245" s="1">
        <v>113.033</v>
      </c>
      <c r="D245" s="1">
        <v>55.265000000000001</v>
      </c>
      <c r="E245" s="1">
        <v>57.768000000000001</v>
      </c>
      <c r="F245" s="4">
        <f t="shared" si="10"/>
        <v>9.829286101975733E-2</v>
      </c>
      <c r="G245" s="4">
        <f t="shared" si="11"/>
        <v>8.9671857790769388E-2</v>
      </c>
      <c r="H245" s="4">
        <f t="shared" si="12"/>
        <v>0.10824893499841461</v>
      </c>
    </row>
    <row r="246" spans="1:8">
      <c r="A246" t="s">
        <v>237</v>
      </c>
      <c r="B246" s="1">
        <v>101.876</v>
      </c>
      <c r="C246" s="1">
        <v>92.611000000000004</v>
      </c>
      <c r="D246" s="1">
        <v>79.644000000000005</v>
      </c>
      <c r="E246" s="1">
        <v>12.967000000000001</v>
      </c>
      <c r="F246" s="4">
        <f t="shared" si="10"/>
        <v>8.0534004688018065E-2</v>
      </c>
      <c r="G246" s="4">
        <f t="shared" si="11"/>
        <v>0.12922872418145367</v>
      </c>
      <c r="H246" s="4">
        <f t="shared" si="12"/>
        <v>2.4298295598331993E-2</v>
      </c>
    </row>
    <row r="247" spans="1:8">
      <c r="A247" t="s">
        <v>238</v>
      </c>
      <c r="B247" s="1">
        <v>3182.3180000000002</v>
      </c>
      <c r="C247" s="1">
        <v>2596.7829999999999</v>
      </c>
      <c r="D247" s="1">
        <v>1254.9949999999999</v>
      </c>
      <c r="E247" s="1">
        <v>1341.789</v>
      </c>
      <c r="F247" s="4">
        <f t="shared" si="10"/>
        <v>2.2581478905936185</v>
      </c>
      <c r="G247" s="4">
        <f t="shared" si="11"/>
        <v>2.0363291987356664</v>
      </c>
      <c r="H247" s="4">
        <f t="shared" si="12"/>
        <v>2.51431986986892</v>
      </c>
    </row>
    <row r="248" spans="1:8">
      <c r="A248" t="s">
        <v>239</v>
      </c>
      <c r="B248" s="1">
        <v>208.50700000000001</v>
      </c>
      <c r="C248" s="1">
        <v>189.30500000000001</v>
      </c>
      <c r="D248" s="1">
        <v>93.061000000000007</v>
      </c>
      <c r="E248" s="1">
        <v>96.244</v>
      </c>
      <c r="F248" s="4">
        <f t="shared" si="10"/>
        <v>0.16461856321025861</v>
      </c>
      <c r="G248" s="4">
        <f t="shared" si="11"/>
        <v>0.15099887375132162</v>
      </c>
      <c r="H248" s="4">
        <f t="shared" si="12"/>
        <v>0.18034743283456958</v>
      </c>
    </row>
    <row r="249" spans="1:8">
      <c r="A249" t="s">
        <v>240</v>
      </c>
      <c r="B249" s="1">
        <v>547.60400000000004</v>
      </c>
      <c r="C249" s="1">
        <v>491.488</v>
      </c>
      <c r="D249" s="1">
        <v>266.49900000000002</v>
      </c>
      <c r="E249" s="1">
        <v>224.989</v>
      </c>
      <c r="F249" s="4">
        <f t="shared" si="10"/>
        <v>0.42739520031210781</v>
      </c>
      <c r="G249" s="4">
        <f t="shared" si="11"/>
        <v>0.43241582248045324</v>
      </c>
      <c r="H249" s="4">
        <f t="shared" si="12"/>
        <v>0.42159707167217675</v>
      </c>
    </row>
    <row r="250" spans="1:8">
      <c r="A250" t="s">
        <v>241</v>
      </c>
      <c r="B250" s="1">
        <v>329.30799999999999</v>
      </c>
      <c r="C250" s="1">
        <v>289.71899999999999</v>
      </c>
      <c r="D250" s="1">
        <v>213.57499999999999</v>
      </c>
      <c r="E250" s="1">
        <v>76.144000000000005</v>
      </c>
      <c r="F250" s="4">
        <f t="shared" si="10"/>
        <v>0.25193801280849903</v>
      </c>
      <c r="G250" s="4">
        <f t="shared" si="11"/>
        <v>0.34654242337218077</v>
      </c>
      <c r="H250" s="4">
        <f t="shared" si="12"/>
        <v>0.14268291972232522</v>
      </c>
    </row>
    <row r="251" spans="1:8">
      <c r="A251" t="s">
        <v>242</v>
      </c>
      <c r="B251" s="1">
        <v>72.477000000000004</v>
      </c>
      <c r="C251" s="1">
        <v>59.101999999999997</v>
      </c>
      <c r="D251" s="1">
        <v>10.683</v>
      </c>
      <c r="E251" s="1">
        <v>48.417999999999999</v>
      </c>
      <c r="F251" s="4">
        <f t="shared" si="10"/>
        <v>5.139476676713612E-2</v>
      </c>
      <c r="G251" s="4">
        <f t="shared" si="11"/>
        <v>1.7334017131616562E-2</v>
      </c>
      <c r="H251" s="4">
        <f t="shared" si="12"/>
        <v>9.0728377903912874E-2</v>
      </c>
    </row>
    <row r="252" spans="1:8">
      <c r="A252" t="s">
        <v>243</v>
      </c>
      <c r="B252" s="1">
        <v>514.12199999999996</v>
      </c>
      <c r="C252" s="1">
        <v>441.09100000000001</v>
      </c>
      <c r="D252" s="1">
        <v>306.435</v>
      </c>
      <c r="E252" s="1">
        <v>134.65600000000001</v>
      </c>
      <c r="F252" s="4">
        <f t="shared" si="10"/>
        <v>0.38357025258168653</v>
      </c>
      <c r="G252" s="4">
        <f t="shared" si="11"/>
        <v>0.4972151586377348</v>
      </c>
      <c r="H252" s="4">
        <f t="shared" si="12"/>
        <v>0.25232600386280502</v>
      </c>
    </row>
    <row r="253" spans="1:8">
      <c r="A253" t="s">
        <v>244</v>
      </c>
      <c r="B253" s="1">
        <v>1316.903</v>
      </c>
      <c r="C253" s="1">
        <v>1199.252</v>
      </c>
      <c r="D253" s="1">
        <v>878.35400000000004</v>
      </c>
      <c r="E253" s="1">
        <v>320.89699999999999</v>
      </c>
      <c r="F253" s="4">
        <f t="shared" si="10"/>
        <v>1.0428627937298489</v>
      </c>
      <c r="G253" s="4">
        <f t="shared" si="11"/>
        <v>1.4251992215317733</v>
      </c>
      <c r="H253" s="4">
        <f t="shared" si="12"/>
        <v>0.60131488876516848</v>
      </c>
    </row>
    <row r="254" spans="1:8">
      <c r="A254" t="s">
        <v>245</v>
      </c>
      <c r="B254" s="1">
        <v>62.886000000000003</v>
      </c>
      <c r="C254" s="1">
        <v>52.744</v>
      </c>
      <c r="D254" s="1">
        <v>11.192</v>
      </c>
      <c r="E254" s="1">
        <v>41.552</v>
      </c>
      <c r="F254" s="4">
        <f t="shared" si="10"/>
        <v>4.5865885729177144E-2</v>
      </c>
      <c r="G254" s="4">
        <f t="shared" si="11"/>
        <v>1.8159910112988162E-2</v>
      </c>
      <c r="H254" s="4">
        <f t="shared" si="12"/>
        <v>7.786248004179E-2</v>
      </c>
    </row>
    <row r="255" spans="1:8">
      <c r="A255" t="s">
        <v>246</v>
      </c>
      <c r="B255" s="1">
        <v>859.50199999999995</v>
      </c>
      <c r="C255" s="1">
        <v>755.024</v>
      </c>
      <c r="D255" s="1">
        <v>343.13099999999997</v>
      </c>
      <c r="E255" s="1">
        <v>411.89299999999997</v>
      </c>
      <c r="F255" s="4">
        <f t="shared" si="10"/>
        <v>0.6565646235929441</v>
      </c>
      <c r="G255" s="4">
        <f t="shared" si="11"/>
        <v>0.55675733711398689</v>
      </c>
      <c r="H255" s="4">
        <f t="shared" si="12"/>
        <v>0.77182832335033225</v>
      </c>
    </row>
    <row r="256" spans="1:8">
      <c r="A256" t="s">
        <v>247</v>
      </c>
      <c r="B256" s="1">
        <v>29.091999999999999</v>
      </c>
      <c r="C256" s="1">
        <v>26.524000000000001</v>
      </c>
      <c r="D256" s="1">
        <v>23.556000000000001</v>
      </c>
      <c r="E256" s="1">
        <v>2.968</v>
      </c>
      <c r="F256" s="4">
        <f t="shared" si="10"/>
        <v>2.3065121209629429E-2</v>
      </c>
      <c r="G256" s="4">
        <f t="shared" si="11"/>
        <v>3.8221483436521549E-2</v>
      </c>
      <c r="H256" s="4">
        <f t="shared" si="12"/>
        <v>5.561605717270714E-3</v>
      </c>
    </row>
    <row r="257" spans="1:8">
      <c r="A257" t="s">
        <v>248</v>
      </c>
      <c r="B257" s="1">
        <v>121.836</v>
      </c>
      <c r="C257" s="1">
        <v>87.849000000000004</v>
      </c>
      <c r="D257" s="1">
        <v>30.616</v>
      </c>
      <c r="E257" s="1">
        <v>57.231999999999999</v>
      </c>
      <c r="F257" s="4">
        <f t="shared" si="10"/>
        <v>7.6392996272988067E-2</v>
      </c>
      <c r="G257" s="4">
        <f t="shared" si="11"/>
        <v>4.9676894926665979E-2</v>
      </c>
      <c r="H257" s="4">
        <f t="shared" si="12"/>
        <v>0.1072445479820881</v>
      </c>
    </row>
    <row r="258" spans="1:8">
      <c r="A258" t="s">
        <v>249</v>
      </c>
      <c r="B258" s="1">
        <v>216.989</v>
      </c>
      <c r="C258" s="1">
        <v>186.125</v>
      </c>
      <c r="D258" s="1">
        <v>63.362000000000002</v>
      </c>
      <c r="E258" s="1">
        <v>122.76300000000001</v>
      </c>
      <c r="F258" s="4">
        <f t="shared" si="10"/>
        <v>0.16185325309690385</v>
      </c>
      <c r="G258" s="4">
        <f t="shared" si="11"/>
        <v>0.10280988425474948</v>
      </c>
      <c r="H258" s="4">
        <f t="shared" si="12"/>
        <v>0.23004023000987353</v>
      </c>
    </row>
    <row r="259" spans="1:8">
      <c r="A259" t="s">
        <v>250</v>
      </c>
      <c r="B259" s="1">
        <v>276.74400000000003</v>
      </c>
      <c r="C259" s="1">
        <v>238.79599999999999</v>
      </c>
      <c r="D259" s="1">
        <v>106.547</v>
      </c>
      <c r="E259" s="1">
        <v>132.249</v>
      </c>
      <c r="F259" s="4">
        <f t="shared" si="10"/>
        <v>0.20765565843668637</v>
      </c>
      <c r="G259" s="4">
        <f t="shared" si="11"/>
        <v>0.17288098130884114</v>
      </c>
      <c r="H259" s="4">
        <f t="shared" si="12"/>
        <v>0.24781563157120437</v>
      </c>
    </row>
    <row r="260" spans="1:8">
      <c r="A260" t="s">
        <v>251</v>
      </c>
      <c r="B260" s="1">
        <v>1631.6659999999999</v>
      </c>
      <c r="C260" s="1">
        <v>1385.1420000000001</v>
      </c>
      <c r="D260" s="1">
        <v>382.36500000000001</v>
      </c>
      <c r="E260" s="1">
        <v>1002.777</v>
      </c>
      <c r="F260" s="4">
        <f t="shared" si="10"/>
        <v>1.2045116921485646</v>
      </c>
      <c r="G260" s="4">
        <f t="shared" si="11"/>
        <v>0.62041762244037879</v>
      </c>
      <c r="H260" s="4">
        <f t="shared" si="12"/>
        <v>1.8790600728933877</v>
      </c>
    </row>
    <row r="261" spans="1:8">
      <c r="A261" t="s">
        <v>252</v>
      </c>
      <c r="B261" s="1">
        <v>46.704000000000001</v>
      </c>
      <c r="C261" s="1">
        <v>35.170999999999999</v>
      </c>
      <c r="D261" s="1">
        <v>5.5069999999999997</v>
      </c>
      <c r="E261" s="1">
        <v>29.664000000000001</v>
      </c>
      <c r="F261" s="4">
        <f t="shared" si="10"/>
        <v>3.058450377257867E-2</v>
      </c>
      <c r="G261" s="4">
        <f t="shared" si="11"/>
        <v>8.9355454782188894E-3</v>
      </c>
      <c r="H261" s="4">
        <f t="shared" si="12"/>
        <v>5.5586075470727241E-2</v>
      </c>
    </row>
    <row r="262" spans="1:8">
      <c r="A262" t="s">
        <v>253</v>
      </c>
      <c r="B262" s="1">
        <v>40.595999999999997</v>
      </c>
      <c r="C262" s="1">
        <v>21.186</v>
      </c>
      <c r="D262" s="1">
        <v>4.7320000000000002</v>
      </c>
      <c r="E262" s="1">
        <v>16.454000000000001</v>
      </c>
      <c r="F262" s="4">
        <f t="shared" si="10"/>
        <v>1.842322643444462E-2</v>
      </c>
      <c r="G262" s="4">
        <f t="shared" si="11"/>
        <v>7.6780463415528936E-3</v>
      </c>
      <c r="H262" s="4">
        <f t="shared" si="12"/>
        <v>3.0832432773575582E-2</v>
      </c>
    </row>
    <row r="263" spans="1:8">
      <c r="A263" t="s">
        <v>254</v>
      </c>
      <c r="B263" s="1">
        <v>15.015000000000001</v>
      </c>
      <c r="C263" s="1">
        <v>12.241</v>
      </c>
      <c r="D263" s="1">
        <v>3.7959999999999998</v>
      </c>
      <c r="E263" s="1">
        <v>8.4450000000000003</v>
      </c>
      <c r="F263" s="4">
        <f t="shared" si="10"/>
        <v>1.0644704747665278E-2</v>
      </c>
      <c r="G263" s="4">
        <f t="shared" si="11"/>
        <v>6.1593119003666074E-3</v>
      </c>
      <c r="H263" s="4">
        <f t="shared" si="12"/>
        <v>1.5824717076263872E-2</v>
      </c>
    </row>
    <row r="264" spans="1:8">
      <c r="A264" t="s">
        <v>255</v>
      </c>
      <c r="B264" s="1">
        <v>195.08600000000001</v>
      </c>
      <c r="C264" s="1">
        <v>146.54</v>
      </c>
      <c r="D264" s="1">
        <v>45.182000000000002</v>
      </c>
      <c r="E264" s="1">
        <v>101.357</v>
      </c>
      <c r="F264" s="4">
        <f t="shared" ref="F264:F327" si="13">(C264/C$7)*100</f>
        <v>0.12743035975188871</v>
      </c>
      <c r="G264" s="4">
        <f t="shared" ref="G264:G327" si="14">(D264/D$7)*100</f>
        <v>7.3311388377861983E-2</v>
      </c>
      <c r="H264" s="4">
        <f t="shared" ref="H264:H327" si="15">(E264/E$7)*100</f>
        <v>0.18992846047352011</v>
      </c>
    </row>
    <row r="265" spans="1:8">
      <c r="A265" t="s">
        <v>256</v>
      </c>
      <c r="B265" s="1">
        <v>480.98200000000003</v>
      </c>
      <c r="C265" s="1">
        <v>390.95499999999998</v>
      </c>
      <c r="D265" s="1">
        <v>38.44</v>
      </c>
      <c r="E265" s="1">
        <v>352.51499999999999</v>
      </c>
      <c r="F265" s="4">
        <f t="shared" si="13"/>
        <v>0.33997226898321042</v>
      </c>
      <c r="G265" s="4">
        <f t="shared" si="14"/>
        <v>6.2371957178633398E-2</v>
      </c>
      <c r="H265" s="4">
        <f t="shared" si="15"/>
        <v>0.66056247959019065</v>
      </c>
    </row>
    <row r="266" spans="1:8">
      <c r="A266" t="s">
        <v>257</v>
      </c>
      <c r="B266" s="1">
        <v>1306.3140000000001</v>
      </c>
      <c r="C266" s="1">
        <v>1140.981</v>
      </c>
      <c r="D266" s="1">
        <v>81.963999999999999</v>
      </c>
      <c r="E266" s="1">
        <v>1059.018</v>
      </c>
      <c r="F266" s="4">
        <f t="shared" si="13"/>
        <v>0.99219065988856103</v>
      </c>
      <c r="G266" s="4">
        <f t="shared" si="14"/>
        <v>0.13299310869379574</v>
      </c>
      <c r="H266" s="4">
        <f t="shared" si="15"/>
        <v>1.9844476292090958</v>
      </c>
    </row>
    <row r="267" spans="1:8">
      <c r="A267" t="s">
        <v>258</v>
      </c>
      <c r="B267" s="1">
        <v>8.2949999999999999</v>
      </c>
      <c r="C267" s="1">
        <v>4.6749999999999998</v>
      </c>
      <c r="D267" s="1">
        <v>1.25</v>
      </c>
      <c r="E267" s="1">
        <v>3.4249999999999998</v>
      </c>
      <c r="F267" s="4">
        <f t="shared" si="13"/>
        <v>4.0653537043816006E-3</v>
      </c>
      <c r="G267" s="4">
        <f t="shared" si="14"/>
        <v>2.028224413977413E-3</v>
      </c>
      <c r="H267" s="4">
        <f t="shared" si="15"/>
        <v>6.4179580800714934E-3</v>
      </c>
    </row>
    <row r="268" spans="1:8">
      <c r="A268" t="s">
        <v>259</v>
      </c>
      <c r="B268" s="1">
        <v>150.30799999999999</v>
      </c>
      <c r="C268" s="1">
        <v>120.12</v>
      </c>
      <c r="D268" s="1">
        <v>15.827999999999999</v>
      </c>
      <c r="E268" s="1">
        <v>104.292</v>
      </c>
      <c r="F268" s="4">
        <f t="shared" si="13"/>
        <v>0.10445567635728725</v>
      </c>
      <c r="G268" s="4">
        <f t="shared" si="14"/>
        <v>2.5682188819547591E-2</v>
      </c>
      <c r="H268" s="4">
        <f t="shared" si="15"/>
        <v>0.19542822893045733</v>
      </c>
    </row>
    <row r="269" spans="1:8">
      <c r="A269" t="s">
        <v>260</v>
      </c>
      <c r="B269" s="1">
        <v>24.48</v>
      </c>
      <c r="C269" s="1">
        <v>18.425999999999998</v>
      </c>
      <c r="D269" s="1">
        <v>10.33</v>
      </c>
      <c r="E269" s="1">
        <v>8.0950000000000006</v>
      </c>
      <c r="F269" s="4">
        <f t="shared" si="13"/>
        <v>1.6023145958702752E-2</v>
      </c>
      <c r="G269" s="4">
        <f t="shared" si="14"/>
        <v>1.6761246557109342E-2</v>
      </c>
      <c r="H269" s="4">
        <f t="shared" si="15"/>
        <v>1.5168867345453649E-2</v>
      </c>
    </row>
    <row r="270" spans="1:8">
      <c r="A270" t="s">
        <v>261</v>
      </c>
      <c r="B270" s="1">
        <v>432.46899999999999</v>
      </c>
      <c r="C270" s="1">
        <v>358.36700000000002</v>
      </c>
      <c r="D270" s="1">
        <v>50.978000000000002</v>
      </c>
      <c r="E270" s="1">
        <v>307.38900000000001</v>
      </c>
      <c r="F270" s="4">
        <f t="shared" si="13"/>
        <v>0.31163392748195107</v>
      </c>
      <c r="G270" s="4">
        <f t="shared" si="14"/>
        <v>8.2715859340592446E-2</v>
      </c>
      <c r="H270" s="4">
        <f t="shared" si="15"/>
        <v>0.57600283686864129</v>
      </c>
    </row>
    <row r="271" spans="1:8">
      <c r="A271" t="s">
        <v>262</v>
      </c>
      <c r="B271" s="1">
        <v>3.6139999999999999</v>
      </c>
      <c r="C271" s="1">
        <v>3.0750000000000002</v>
      </c>
      <c r="D271" s="1">
        <v>0</v>
      </c>
      <c r="E271" s="1">
        <v>3.0750000000000002</v>
      </c>
      <c r="F271" s="4">
        <f t="shared" si="13"/>
        <v>2.6740027039515342E-3</v>
      </c>
      <c r="G271" s="4">
        <f t="shared" si="14"/>
        <v>0</v>
      </c>
      <c r="H271" s="4">
        <f t="shared" si="15"/>
        <v>5.7621083492612685E-3</v>
      </c>
    </row>
    <row r="272" spans="1:8">
      <c r="A272" t="s">
        <v>263</v>
      </c>
      <c r="B272" s="1">
        <v>8.2360000000000007</v>
      </c>
      <c r="C272" s="1">
        <v>7.181</v>
      </c>
      <c r="D272" s="1">
        <v>1.2050000000000001</v>
      </c>
      <c r="E272" s="1">
        <v>5.976</v>
      </c>
      <c r="F272" s="4">
        <f t="shared" si="13"/>
        <v>6.2445572088051932E-3</v>
      </c>
      <c r="G272" s="4">
        <f t="shared" si="14"/>
        <v>1.9552083350742261E-3</v>
      </c>
      <c r="H272" s="4">
        <f t="shared" si="15"/>
        <v>1.1198165689491167E-2</v>
      </c>
    </row>
    <row r="273" spans="1:8">
      <c r="A273" t="s">
        <v>264</v>
      </c>
      <c r="B273" s="1">
        <v>105.422</v>
      </c>
      <c r="C273" s="1">
        <v>78.094999999999999</v>
      </c>
      <c r="D273" s="1">
        <v>19.939</v>
      </c>
      <c r="E273" s="1">
        <v>58.156999999999996</v>
      </c>
      <c r="F273" s="4">
        <f t="shared" si="13"/>
        <v>6.7910972736616282E-2</v>
      </c>
      <c r="G273" s="4">
        <f t="shared" si="14"/>
        <v>3.2352613272236506E-2</v>
      </c>
      <c r="H273" s="4">
        <f t="shared" si="15"/>
        <v>0.10897786512780083</v>
      </c>
    </row>
    <row r="274" spans="1:8">
      <c r="A274" t="s">
        <v>265</v>
      </c>
      <c r="B274" s="1">
        <v>47.786999999999999</v>
      </c>
      <c r="C274" s="1">
        <v>38.314999999999998</v>
      </c>
      <c r="D274" s="1">
        <v>5.4649999999999999</v>
      </c>
      <c r="E274" s="1">
        <v>32.85</v>
      </c>
      <c r="F274" s="4">
        <f t="shared" si="13"/>
        <v>3.331850848842375E-2</v>
      </c>
      <c r="G274" s="4">
        <f t="shared" si="14"/>
        <v>8.8673971379092491E-3</v>
      </c>
      <c r="H274" s="4">
        <f t="shared" si="15"/>
        <v>6.1556181877474039E-2</v>
      </c>
    </row>
    <row r="275" spans="1:8">
      <c r="A275" t="s">
        <v>266</v>
      </c>
      <c r="B275" s="1">
        <v>1861.7339999999999</v>
      </c>
      <c r="C275" s="1">
        <v>1393.6010000000001</v>
      </c>
      <c r="D275" s="1">
        <v>470.79500000000002</v>
      </c>
      <c r="E275" s="1">
        <v>922.80700000000002</v>
      </c>
      <c r="F275" s="4">
        <f t="shared" si="13"/>
        <v>1.2118675909689633</v>
      </c>
      <c r="G275" s="4">
        <f t="shared" si="14"/>
        <v>0.76390233038279687</v>
      </c>
      <c r="H275" s="4">
        <f t="shared" si="15"/>
        <v>1.7292077786851199</v>
      </c>
    </row>
    <row r="276" spans="1:8">
      <c r="A276" t="s">
        <v>267</v>
      </c>
      <c r="B276" s="1">
        <v>62.679000000000002</v>
      </c>
      <c r="C276" s="1">
        <v>41.161999999999999</v>
      </c>
      <c r="D276" s="1">
        <v>6.0410000000000004</v>
      </c>
      <c r="E276" s="1">
        <v>35.122</v>
      </c>
      <c r="F276" s="4">
        <f t="shared" si="13"/>
        <v>3.5794243674814E-2</v>
      </c>
      <c r="G276" s="4">
        <f t="shared" si="14"/>
        <v>9.8020029478700418E-3</v>
      </c>
      <c r="H276" s="4">
        <f t="shared" si="15"/>
        <v>6.5813583558619271E-2</v>
      </c>
    </row>
    <row r="277" spans="1:8">
      <c r="A277" t="s">
        <v>268</v>
      </c>
      <c r="B277" s="1">
        <v>324.34300000000002</v>
      </c>
      <c r="C277" s="1">
        <v>251.54499999999999</v>
      </c>
      <c r="D277" s="1">
        <v>45.508000000000003</v>
      </c>
      <c r="E277" s="1">
        <v>206.03700000000001</v>
      </c>
      <c r="F277" s="4">
        <f t="shared" si="13"/>
        <v>0.21874211712698816</v>
      </c>
      <c r="G277" s="4">
        <f t="shared" si="14"/>
        <v>7.3840349305027295E-2</v>
      </c>
      <c r="H277" s="4">
        <f t="shared" si="15"/>
        <v>0.38608374567698989</v>
      </c>
    </row>
    <row r="278" spans="1:8">
      <c r="A278" t="s">
        <v>269</v>
      </c>
      <c r="B278" s="1">
        <v>143.33600000000001</v>
      </c>
      <c r="C278" s="1">
        <v>105.956</v>
      </c>
      <c r="D278" s="1">
        <v>35.28</v>
      </c>
      <c r="E278" s="1">
        <v>70.676000000000002</v>
      </c>
      <c r="F278" s="4">
        <f t="shared" si="13"/>
        <v>9.2138741625980083E-2</v>
      </c>
      <c r="G278" s="4">
        <f t="shared" si="14"/>
        <v>5.724460586009851E-2</v>
      </c>
      <c r="H278" s="4">
        <f t="shared" si="15"/>
        <v>0.13243667307069573</v>
      </c>
    </row>
    <row r="279" spans="1:8">
      <c r="A279" t="s">
        <v>270</v>
      </c>
      <c r="B279" s="1">
        <v>144.83699999999999</v>
      </c>
      <c r="C279" s="1">
        <v>112.05800000000001</v>
      </c>
      <c r="D279" s="1">
        <v>21.74</v>
      </c>
      <c r="E279" s="1">
        <v>90.317999999999998</v>
      </c>
      <c r="F279" s="4">
        <f t="shared" si="13"/>
        <v>9.7445006503870252E-2</v>
      </c>
      <c r="G279" s="4">
        <f t="shared" si="14"/>
        <v>3.5274879007895159E-2</v>
      </c>
      <c r="H279" s="4">
        <f t="shared" si="15"/>
        <v>0.16924295996376559</v>
      </c>
    </row>
    <row r="280" spans="1:8">
      <c r="A280" t="s">
        <v>271</v>
      </c>
      <c r="B280" s="1">
        <v>129.453</v>
      </c>
      <c r="C280" s="1">
        <v>111.252</v>
      </c>
      <c r="D280" s="1">
        <v>19.937999999999999</v>
      </c>
      <c r="E280" s="1">
        <v>91.313999999999993</v>
      </c>
      <c r="F280" s="4">
        <f t="shared" si="13"/>
        <v>9.6744113437403592E-2</v>
      </c>
      <c r="G280" s="4">
        <f t="shared" si="14"/>
        <v>3.2350990692705327E-2</v>
      </c>
      <c r="H280" s="4">
        <f t="shared" si="15"/>
        <v>0.17110932091201411</v>
      </c>
    </row>
    <row r="281" spans="1:8">
      <c r="A281" t="s">
        <v>272</v>
      </c>
      <c r="B281" s="1">
        <v>113.14700000000001</v>
      </c>
      <c r="C281" s="1">
        <v>96.653999999999996</v>
      </c>
      <c r="D281" s="1">
        <v>18.489999999999998</v>
      </c>
      <c r="E281" s="1">
        <v>78.164000000000001</v>
      </c>
      <c r="F281" s="4">
        <f t="shared" si="13"/>
        <v>8.4049774747229786E-2</v>
      </c>
      <c r="G281" s="4">
        <f t="shared" si="14"/>
        <v>3.0001495531553891E-2</v>
      </c>
      <c r="H281" s="4">
        <f t="shared" si="15"/>
        <v>0.14646810959728709</v>
      </c>
    </row>
    <row r="282" spans="1:8">
      <c r="A282" t="s">
        <v>273</v>
      </c>
      <c r="B282" s="1">
        <v>25.242999999999999</v>
      </c>
      <c r="C282" s="1">
        <v>19.983000000000001</v>
      </c>
      <c r="D282" s="1">
        <v>2.9039999999999999</v>
      </c>
      <c r="E282" s="1">
        <v>17.079000000000001</v>
      </c>
      <c r="F282" s="4">
        <f t="shared" si="13"/>
        <v>1.7377104400996265E-2</v>
      </c>
      <c r="G282" s="4">
        <f t="shared" si="14"/>
        <v>4.7119709585523254E-3</v>
      </c>
      <c r="H282" s="4">
        <f t="shared" si="15"/>
        <v>3.2003593007165272E-2</v>
      </c>
    </row>
    <row r="283" spans="1:8">
      <c r="A283" t="s">
        <v>274</v>
      </c>
      <c r="B283" s="1">
        <v>101.792</v>
      </c>
      <c r="C283" s="1">
        <v>80.206999999999994</v>
      </c>
      <c r="D283" s="1">
        <v>33.630000000000003</v>
      </c>
      <c r="E283" s="1">
        <v>46.576999999999998</v>
      </c>
      <c r="F283" s="4">
        <f t="shared" si="13"/>
        <v>6.9747556057183968E-2</v>
      </c>
      <c r="G283" s="4">
        <f t="shared" si="14"/>
        <v>5.4567349633648315E-2</v>
      </c>
      <c r="H283" s="4">
        <f t="shared" si="15"/>
        <v>8.7278608319851084E-2</v>
      </c>
    </row>
    <row r="284" spans="1:8">
      <c r="A284" t="s">
        <v>275</v>
      </c>
      <c r="B284" s="1">
        <v>43.863999999999997</v>
      </c>
      <c r="C284" s="1">
        <v>34.58</v>
      </c>
      <c r="D284" s="1">
        <v>8.5020000000000007</v>
      </c>
      <c r="E284" s="1">
        <v>26.077999999999999</v>
      </c>
      <c r="F284" s="4">
        <f t="shared" si="13"/>
        <v>3.007057349679481E-2</v>
      </c>
      <c r="G284" s="4">
        <f t="shared" si="14"/>
        <v>1.3795171174108773E-2</v>
      </c>
      <c r="H284" s="4">
        <f t="shared" si="15"/>
        <v>4.8866426514483044E-2</v>
      </c>
    </row>
    <row r="285" spans="1:8">
      <c r="A285" t="s">
        <v>276</v>
      </c>
      <c r="B285" s="1">
        <v>1276.951</v>
      </c>
      <c r="C285" s="1">
        <v>1083.4690000000001</v>
      </c>
      <c r="D285" s="1">
        <v>85.948999999999998</v>
      </c>
      <c r="E285" s="1">
        <v>997.52</v>
      </c>
      <c r="F285" s="4">
        <f t="shared" si="13"/>
        <v>0.94217854817810254</v>
      </c>
      <c r="G285" s="4">
        <f t="shared" si="14"/>
        <v>0.13945908812555571</v>
      </c>
      <c r="H285" s="4">
        <f t="shared" si="15"/>
        <v>1.869209209936618</v>
      </c>
    </row>
    <row r="286" spans="1:8">
      <c r="A286" t="s">
        <v>277</v>
      </c>
      <c r="B286" s="1">
        <v>111.393</v>
      </c>
      <c r="C286" s="1">
        <v>82.192999999999998</v>
      </c>
      <c r="D286" s="1">
        <v>35.029000000000003</v>
      </c>
      <c r="E286" s="1">
        <v>47.164000000000001</v>
      </c>
      <c r="F286" s="4">
        <f t="shared" si="13"/>
        <v>7.1474570486467784E-2</v>
      </c>
      <c r="G286" s="4">
        <f t="shared" si="14"/>
        <v>5.6837338397771837E-2</v>
      </c>
      <c r="H286" s="4">
        <f t="shared" si="15"/>
        <v>8.8378562011238532E-2</v>
      </c>
    </row>
    <row r="287" spans="1:8">
      <c r="A287" t="s">
        <v>278</v>
      </c>
      <c r="B287" s="1">
        <v>108.705</v>
      </c>
      <c r="C287" s="1">
        <v>82.331000000000003</v>
      </c>
      <c r="D287" s="1">
        <v>10.08</v>
      </c>
      <c r="E287" s="1">
        <v>72.251000000000005</v>
      </c>
      <c r="F287" s="4">
        <f t="shared" si="13"/>
        <v>7.1594574510254888E-2</v>
      </c>
      <c r="G287" s="4">
        <f t="shared" si="14"/>
        <v>1.6355601674313856E-2</v>
      </c>
      <c r="H287" s="4">
        <f t="shared" si="15"/>
        <v>0.13538799685934175</v>
      </c>
    </row>
    <row r="288" spans="1:8">
      <c r="A288" t="s">
        <v>279</v>
      </c>
      <c r="B288" s="1">
        <v>20.777000000000001</v>
      </c>
      <c r="C288" s="1">
        <v>17.103000000000002</v>
      </c>
      <c r="D288" s="1">
        <v>10.933</v>
      </c>
      <c r="E288" s="1">
        <v>6.17</v>
      </c>
      <c r="F288" s="4">
        <f t="shared" si="13"/>
        <v>1.4872672600222143E-2</v>
      </c>
      <c r="G288" s="4">
        <f t="shared" si="14"/>
        <v>1.7739662014412044E-2</v>
      </c>
      <c r="H288" s="4">
        <f t="shared" si="15"/>
        <v>1.1561693825997407E-2</v>
      </c>
    </row>
    <row r="289" spans="1:8">
      <c r="A289" t="s">
        <v>280</v>
      </c>
      <c r="B289" s="1">
        <v>254.922</v>
      </c>
      <c r="C289" s="1">
        <v>198.595</v>
      </c>
      <c r="D289" s="1">
        <v>159.21299999999999</v>
      </c>
      <c r="E289" s="1">
        <v>39.381999999999998</v>
      </c>
      <c r="F289" s="4">
        <f t="shared" si="13"/>
        <v>0.17269709495650568</v>
      </c>
      <c r="G289" s="4">
        <f t="shared" si="14"/>
        <v>0.25833575489806865</v>
      </c>
      <c r="H289" s="4">
        <f t="shared" si="15"/>
        <v>7.3796211710766585E-2</v>
      </c>
    </row>
    <row r="290" spans="1:8">
      <c r="A290" t="s">
        <v>281</v>
      </c>
      <c r="B290" s="1">
        <v>277.55900000000003</v>
      </c>
      <c r="C290" s="1">
        <v>226.61199999999999</v>
      </c>
      <c r="D290" s="1">
        <v>98.843000000000004</v>
      </c>
      <c r="E290" s="1">
        <v>127.76900000000001</v>
      </c>
      <c r="F290" s="4">
        <f t="shared" si="13"/>
        <v>0.19706052056841142</v>
      </c>
      <c r="G290" s="4">
        <f t="shared" si="14"/>
        <v>0.16038062860061553</v>
      </c>
      <c r="H290" s="4">
        <f t="shared" si="15"/>
        <v>0.23942075501683352</v>
      </c>
    </row>
    <row r="291" spans="1:8">
      <c r="A291" t="s">
        <v>282</v>
      </c>
      <c r="B291" s="1">
        <v>44.831000000000003</v>
      </c>
      <c r="C291" s="1">
        <v>36.654000000000003</v>
      </c>
      <c r="D291" s="1">
        <v>31.146000000000001</v>
      </c>
      <c r="E291" s="1">
        <v>5.508</v>
      </c>
      <c r="F291" s="4">
        <f t="shared" si="13"/>
        <v>3.1874112231102293E-2</v>
      </c>
      <c r="G291" s="4">
        <f t="shared" si="14"/>
        <v>5.0536862078192399E-2</v>
      </c>
      <c r="H291" s="4">
        <f t="shared" si="15"/>
        <v>1.0321200906579208E-2</v>
      </c>
    </row>
    <row r="292" spans="1:8">
      <c r="A292" t="s">
        <v>283</v>
      </c>
      <c r="B292" s="1">
        <v>154.19800000000001</v>
      </c>
      <c r="C292" s="1">
        <v>83.688000000000002</v>
      </c>
      <c r="D292" s="1">
        <v>48.823</v>
      </c>
      <c r="E292" s="1">
        <v>34.865000000000002</v>
      </c>
      <c r="F292" s="4">
        <f t="shared" si="13"/>
        <v>7.2774614077494637E-2</v>
      </c>
      <c r="G292" s="4">
        <f t="shared" si="14"/>
        <v>7.921920045089538E-2</v>
      </c>
      <c r="H292" s="4">
        <f t="shared" si="15"/>
        <v>6.5332002470567196E-2</v>
      </c>
    </row>
    <row r="293" spans="1:8">
      <c r="A293" t="s">
        <v>284</v>
      </c>
      <c r="B293" s="1">
        <v>354.78800000000001</v>
      </c>
      <c r="C293" s="1">
        <v>269.13099999999997</v>
      </c>
      <c r="D293" s="1">
        <v>169.43899999999999</v>
      </c>
      <c r="E293" s="1">
        <v>99.692999999999998</v>
      </c>
      <c r="F293" s="4">
        <f t="shared" si="13"/>
        <v>0.23403480381046513</v>
      </c>
      <c r="G293" s="4">
        <f t="shared" si="14"/>
        <v>0.2749282531839351</v>
      </c>
      <c r="H293" s="4">
        <f t="shared" si="15"/>
        <v>0.18681036346761093</v>
      </c>
    </row>
    <row r="294" spans="1:8">
      <c r="A294" t="s">
        <v>285</v>
      </c>
      <c r="B294" s="1">
        <v>72.394999999999996</v>
      </c>
      <c r="C294" s="1">
        <v>46.792000000000002</v>
      </c>
      <c r="D294" s="1">
        <v>28.594000000000001</v>
      </c>
      <c r="E294" s="1">
        <v>18.198</v>
      </c>
      <c r="F294" s="4">
        <f t="shared" si="13"/>
        <v>4.06900600075773E-2</v>
      </c>
      <c r="G294" s="4">
        <f t="shared" si="14"/>
        <v>4.6396039114616115E-2</v>
      </c>
      <c r="H294" s="4">
        <f t="shared" si="15"/>
        <v>3.4100438289384249E-2</v>
      </c>
    </row>
    <row r="295" spans="1:8">
      <c r="A295" t="s">
        <v>286</v>
      </c>
      <c r="B295" s="1">
        <v>280.94799999999998</v>
      </c>
      <c r="C295" s="1">
        <v>238.07900000000001</v>
      </c>
      <c r="D295" s="1">
        <v>106.07899999999999</v>
      </c>
      <c r="E295" s="1">
        <v>131.999</v>
      </c>
      <c r="F295" s="4">
        <f t="shared" si="13"/>
        <v>0.20703215926961863</v>
      </c>
      <c r="G295" s="4">
        <f t="shared" si="14"/>
        <v>0.17212161408824797</v>
      </c>
      <c r="H295" s="4">
        <f t="shared" si="15"/>
        <v>0.24734716747776853</v>
      </c>
    </row>
    <row r="296" spans="1:8">
      <c r="A296" t="s">
        <v>287</v>
      </c>
      <c r="B296" s="1">
        <v>483.38799999999998</v>
      </c>
      <c r="C296" s="1">
        <v>391.04399999999998</v>
      </c>
      <c r="D296" s="1">
        <v>256.87599999999998</v>
      </c>
      <c r="E296" s="1">
        <v>134.16800000000001</v>
      </c>
      <c r="F296" s="4">
        <f t="shared" si="13"/>
        <v>0.34004966288260935</v>
      </c>
      <c r="G296" s="4">
        <f t="shared" si="14"/>
        <v>0.41680173965188944</v>
      </c>
      <c r="H296" s="4">
        <f t="shared" si="15"/>
        <v>0.25141156195241821</v>
      </c>
    </row>
    <row r="297" spans="1:8">
      <c r="A297" t="s">
        <v>288</v>
      </c>
      <c r="B297" s="1">
        <v>1397.3920000000001</v>
      </c>
      <c r="C297" s="1">
        <v>1066.71</v>
      </c>
      <c r="D297" s="1">
        <v>671.23099999999999</v>
      </c>
      <c r="E297" s="1">
        <v>395.47899999999998</v>
      </c>
      <c r="F297" s="4">
        <f t="shared" si="13"/>
        <v>0.92760501604297274</v>
      </c>
      <c r="G297" s="4">
        <f t="shared" si="14"/>
        <v>1.0891256812947783</v>
      </c>
      <c r="H297" s="4">
        <f t="shared" si="15"/>
        <v>0.74107084483170638</v>
      </c>
    </row>
    <row r="298" spans="1:8">
      <c r="A298" t="s">
        <v>289</v>
      </c>
      <c r="B298" s="1">
        <v>60.895000000000003</v>
      </c>
      <c r="C298" s="1">
        <v>46.542000000000002</v>
      </c>
      <c r="D298" s="1">
        <v>25.43</v>
      </c>
      <c r="E298" s="1">
        <v>21.111999999999998</v>
      </c>
      <c r="F298" s="4">
        <f t="shared" si="13"/>
        <v>4.0472661413760103E-2</v>
      </c>
      <c r="G298" s="4">
        <f t="shared" si="14"/>
        <v>4.1262197477956487E-2</v>
      </c>
      <c r="H298" s="4">
        <f t="shared" si="15"/>
        <v>3.9560855762472813E-2</v>
      </c>
    </row>
    <row r="299" spans="1:8">
      <c r="A299" t="s">
        <v>290</v>
      </c>
      <c r="B299" s="1">
        <v>3175.9560000000001</v>
      </c>
      <c r="C299" s="1">
        <v>2785.6759999999999</v>
      </c>
      <c r="D299" s="1">
        <v>84.608000000000004</v>
      </c>
      <c r="E299" s="1">
        <v>2701.0680000000002</v>
      </c>
      <c r="F299" s="4">
        <f t="shared" si="13"/>
        <v>2.4224081809212663</v>
      </c>
      <c r="G299" s="4">
        <f t="shared" si="14"/>
        <v>0.13728320897424076</v>
      </c>
      <c r="H299" s="4">
        <f t="shared" si="15"/>
        <v>5.0614134877146135</v>
      </c>
    </row>
    <row r="300" spans="1:8">
      <c r="A300" t="s">
        <v>291</v>
      </c>
      <c r="B300" s="1">
        <v>114.974</v>
      </c>
      <c r="C300" s="1">
        <v>81.256</v>
      </c>
      <c r="D300" s="1">
        <v>36.905999999999999</v>
      </c>
      <c r="E300" s="1">
        <v>44.35</v>
      </c>
      <c r="F300" s="4">
        <f t="shared" si="13"/>
        <v>7.0659760556840936E-2</v>
      </c>
      <c r="G300" s="4">
        <f t="shared" si="14"/>
        <v>5.9882920177800322E-2</v>
      </c>
      <c r="H300" s="4">
        <f t="shared" si="15"/>
        <v>8.3105530175524314E-2</v>
      </c>
    </row>
    <row r="301" spans="1:8">
      <c r="A301" t="s">
        <v>292</v>
      </c>
      <c r="B301" s="1">
        <v>374.59100000000001</v>
      </c>
      <c r="C301" s="1">
        <v>286.065</v>
      </c>
      <c r="D301" s="1">
        <v>58.28</v>
      </c>
      <c r="E301" s="1">
        <v>227.785</v>
      </c>
      <c r="F301" s="4">
        <f t="shared" si="13"/>
        <v>0.24876051496126686</v>
      </c>
      <c r="G301" s="4">
        <f t="shared" si="14"/>
        <v>9.4563935077282904E-2</v>
      </c>
      <c r="H301" s="4">
        <f t="shared" si="15"/>
        <v>0.42683637409316361</v>
      </c>
    </row>
    <row r="302" spans="1:8">
      <c r="A302" t="s">
        <v>293</v>
      </c>
      <c r="B302" s="1">
        <v>162.96</v>
      </c>
      <c r="C302" s="1">
        <v>124.898</v>
      </c>
      <c r="D302" s="1">
        <v>10.492000000000001</v>
      </c>
      <c r="E302" s="1">
        <v>114.40600000000001</v>
      </c>
      <c r="F302" s="4">
        <f t="shared" si="13"/>
        <v>0.10861059828232153</v>
      </c>
      <c r="G302" s="4">
        <f t="shared" si="14"/>
        <v>1.7024104441160814E-2</v>
      </c>
      <c r="H302" s="4">
        <f t="shared" si="15"/>
        <v>0.21438041229449911</v>
      </c>
    </row>
    <row r="303" spans="1:8">
      <c r="A303" t="s">
        <v>294</v>
      </c>
      <c r="B303" s="1">
        <v>7.0270000000000001</v>
      </c>
      <c r="C303" s="1">
        <v>6.407</v>
      </c>
      <c r="D303" s="1">
        <v>4.3810000000000002</v>
      </c>
      <c r="E303" s="1">
        <v>2.0259999999999998</v>
      </c>
      <c r="F303" s="4">
        <f t="shared" si="13"/>
        <v>5.5714911623471475E-3</v>
      </c>
      <c r="G303" s="4">
        <f t="shared" si="14"/>
        <v>7.1085209261080376E-3</v>
      </c>
      <c r="H303" s="4">
        <f t="shared" si="15"/>
        <v>3.7964330132043344E-3</v>
      </c>
    </row>
    <row r="304" spans="1:8">
      <c r="A304" t="s">
        <v>295</v>
      </c>
      <c r="B304" s="1">
        <v>251.93100000000001</v>
      </c>
      <c r="C304" s="1">
        <v>198.58799999999999</v>
      </c>
      <c r="D304" s="1">
        <v>35.246000000000002</v>
      </c>
      <c r="E304" s="1">
        <v>163.34200000000001</v>
      </c>
      <c r="F304" s="4">
        <f t="shared" si="13"/>
        <v>0.17269100779587879</v>
      </c>
      <c r="G304" s="4">
        <f t="shared" si="14"/>
        <v>5.7189438156038323E-2</v>
      </c>
      <c r="H304" s="4">
        <f t="shared" si="15"/>
        <v>0.30607944780001112</v>
      </c>
    </row>
    <row r="305" spans="1:8">
      <c r="A305" t="s">
        <v>296</v>
      </c>
      <c r="B305" s="1">
        <v>103.98399999999999</v>
      </c>
      <c r="C305" s="1">
        <v>70.391000000000005</v>
      </c>
      <c r="D305" s="1">
        <v>32.837000000000003</v>
      </c>
      <c r="E305" s="1">
        <v>37.554000000000002</v>
      </c>
      <c r="F305" s="4">
        <f t="shared" si="13"/>
        <v>6.1211617669545512E-2</v>
      </c>
      <c r="G305" s="4">
        <f t="shared" si="14"/>
        <v>5.3280644065421053E-2</v>
      </c>
      <c r="H305" s="4">
        <f t="shared" si="15"/>
        <v>7.0370802259563478E-2</v>
      </c>
    </row>
    <row r="306" spans="1:8">
      <c r="A306" t="s">
        <v>297</v>
      </c>
      <c r="B306" s="1">
        <v>1002.189</v>
      </c>
      <c r="C306" s="1">
        <v>790.178</v>
      </c>
      <c r="D306" s="1">
        <v>130.535</v>
      </c>
      <c r="E306" s="1">
        <v>659.64300000000003</v>
      </c>
      <c r="F306" s="4">
        <f t="shared" si="13"/>
        <v>0.68713434426114317</v>
      </c>
      <c r="G306" s="4">
        <f t="shared" si="14"/>
        <v>0.21180341910283323</v>
      </c>
      <c r="H306" s="4">
        <f t="shared" si="15"/>
        <v>1.2360762399452849</v>
      </c>
    </row>
    <row r="307" spans="1:8">
      <c r="A307" t="s">
        <v>298</v>
      </c>
      <c r="B307" s="1">
        <v>41.133000000000003</v>
      </c>
      <c r="C307" s="1">
        <v>28.154</v>
      </c>
      <c r="D307" s="1">
        <v>6.8209999999999997</v>
      </c>
      <c r="E307" s="1">
        <v>21.332999999999998</v>
      </c>
      <c r="F307" s="4">
        <f t="shared" si="13"/>
        <v>2.4482560041317561E-2</v>
      </c>
      <c r="G307" s="4">
        <f t="shared" si="14"/>
        <v>1.1067614982191946E-2</v>
      </c>
      <c r="H307" s="4">
        <f t="shared" si="15"/>
        <v>3.9974978021070126E-2</v>
      </c>
    </row>
    <row r="308" spans="1:8">
      <c r="A308" t="s">
        <v>299</v>
      </c>
      <c r="B308" s="1">
        <v>10.737</v>
      </c>
      <c r="C308" s="1">
        <v>10.222</v>
      </c>
      <c r="D308" s="1">
        <v>1.5189999999999999</v>
      </c>
      <c r="E308" s="1">
        <v>8.7029999999999994</v>
      </c>
      <c r="F308" s="4">
        <f t="shared" si="13"/>
        <v>8.8889937039975889E-3</v>
      </c>
      <c r="G308" s="4">
        <f t="shared" si="14"/>
        <v>2.4646983078653521E-3</v>
      </c>
      <c r="H308" s="4">
        <f t="shared" si="15"/>
        <v>1.6308172020689696E-2</v>
      </c>
    </row>
    <row r="309" spans="1:8">
      <c r="A309" t="s">
        <v>300</v>
      </c>
      <c r="B309" s="1">
        <v>21.236999999999998</v>
      </c>
      <c r="C309" s="1">
        <v>18.625</v>
      </c>
      <c r="D309" s="1">
        <v>5.9630000000000001</v>
      </c>
      <c r="E309" s="1">
        <v>12.662000000000001</v>
      </c>
      <c r="F309" s="4">
        <f t="shared" si="13"/>
        <v>1.6196195239381244E-2</v>
      </c>
      <c r="G309" s="4">
        <f t="shared" si="14"/>
        <v>9.6754417444378498E-3</v>
      </c>
      <c r="H309" s="4">
        <f t="shared" si="15"/>
        <v>2.3726769404340223E-2</v>
      </c>
    </row>
    <row r="310" spans="1:8">
      <c r="A310" t="s">
        <v>301</v>
      </c>
      <c r="B310" s="1">
        <v>532.66999999999996</v>
      </c>
      <c r="C310" s="1">
        <v>438.24900000000002</v>
      </c>
      <c r="D310" s="1">
        <v>106.524</v>
      </c>
      <c r="E310" s="1">
        <v>331.72500000000002</v>
      </c>
      <c r="F310" s="4">
        <f t="shared" si="13"/>
        <v>0.38109886536717269</v>
      </c>
      <c r="G310" s="4">
        <f t="shared" si="14"/>
        <v>0.17284366197962395</v>
      </c>
      <c r="H310" s="4">
        <f t="shared" si="15"/>
        <v>0.62160500558006326</v>
      </c>
    </row>
    <row r="311" spans="1:8">
      <c r="A311" t="s">
        <v>302</v>
      </c>
      <c r="B311" s="1">
        <v>48.771999999999998</v>
      </c>
      <c r="C311" s="1">
        <v>44.777000000000001</v>
      </c>
      <c r="D311" s="1">
        <v>39.97</v>
      </c>
      <c r="E311" s="1">
        <v>4.8070000000000004</v>
      </c>
      <c r="F311" s="4">
        <f t="shared" si="13"/>
        <v>3.8937827341410686E-2</v>
      </c>
      <c r="G311" s="4">
        <f t="shared" si="14"/>
        <v>6.4854503861341756E-2</v>
      </c>
      <c r="H311" s="4">
        <f t="shared" si="15"/>
        <v>9.0076275885850147E-3</v>
      </c>
    </row>
    <row r="312" spans="1:8">
      <c r="A312" t="s">
        <v>303</v>
      </c>
      <c r="B312" s="1">
        <v>16.872</v>
      </c>
      <c r="C312" s="1">
        <v>13.741</v>
      </c>
      <c r="D312" s="1">
        <v>7.0830000000000002</v>
      </c>
      <c r="E312" s="1">
        <v>6.6589999999999998</v>
      </c>
      <c r="F312" s="4">
        <f t="shared" si="13"/>
        <v>1.1949096310568464E-2</v>
      </c>
      <c r="G312" s="4">
        <f t="shared" si="14"/>
        <v>1.1492730819361613E-2</v>
      </c>
      <c r="H312" s="4">
        <f t="shared" si="15"/>
        <v>1.247800959275798E-2</v>
      </c>
    </row>
    <row r="313" spans="1:8">
      <c r="A313" t="s">
        <v>304</v>
      </c>
      <c r="B313" s="1">
        <v>5.6390000000000002</v>
      </c>
      <c r="C313" s="1">
        <v>5.2439999999999998</v>
      </c>
      <c r="D313" s="1">
        <v>2.766</v>
      </c>
      <c r="E313" s="1">
        <v>2.4780000000000002</v>
      </c>
      <c r="F313" s="4">
        <f t="shared" si="13"/>
        <v>4.5601529039095432E-3</v>
      </c>
      <c r="G313" s="4">
        <f t="shared" si="14"/>
        <v>4.488054983249219E-3</v>
      </c>
      <c r="H313" s="4">
        <f t="shared" si="15"/>
        <v>4.6434160941363984E-3</v>
      </c>
    </row>
    <row r="314" spans="1:8">
      <c r="A314" t="s">
        <v>305</v>
      </c>
      <c r="B314" s="1">
        <v>70.266000000000005</v>
      </c>
      <c r="C314" s="1">
        <v>56.746000000000002</v>
      </c>
      <c r="D314" s="1">
        <v>22.309000000000001</v>
      </c>
      <c r="E314" s="1">
        <v>34.436999999999998</v>
      </c>
      <c r="F314" s="4">
        <f t="shared" si="13"/>
        <v>4.9346002419002846E-2</v>
      </c>
      <c r="G314" s="4">
        <f t="shared" si="14"/>
        <v>3.6198126761137685E-2</v>
      </c>
      <c r="H314" s="4">
        <f t="shared" si="15"/>
        <v>6.4529991942604975E-2</v>
      </c>
    </row>
    <row r="315" spans="1:8">
      <c r="A315" t="s">
        <v>306</v>
      </c>
      <c r="B315" s="1">
        <v>681.23500000000001</v>
      </c>
      <c r="C315" s="1">
        <v>629.63</v>
      </c>
      <c r="D315" s="1">
        <v>512.12</v>
      </c>
      <c r="E315" s="1">
        <v>117.51</v>
      </c>
      <c r="F315" s="4">
        <f t="shared" si="13"/>
        <v>0.54752270650048929</v>
      </c>
      <c r="G315" s="4">
        <f t="shared" si="14"/>
        <v>0.83095542950889012</v>
      </c>
      <c r="H315" s="4">
        <f t="shared" si="15"/>
        <v>0.22019686247859893</v>
      </c>
    </row>
    <row r="316" spans="1:8">
      <c r="A316" t="s">
        <v>307</v>
      </c>
      <c r="B316" s="1">
        <v>30.777000000000001</v>
      </c>
      <c r="C316" s="1">
        <v>25.952999999999999</v>
      </c>
      <c r="D316" s="1">
        <v>25.077999999999999</v>
      </c>
      <c r="E316" s="1">
        <v>0.875</v>
      </c>
      <c r="F316" s="4">
        <f t="shared" si="13"/>
        <v>2.2568582821350949E-2</v>
      </c>
      <c r="G316" s="4">
        <f t="shared" si="14"/>
        <v>4.0691049482980447E-2</v>
      </c>
      <c r="H316" s="4">
        <f t="shared" si="15"/>
        <v>1.6396243270255641E-3</v>
      </c>
    </row>
    <row r="317" spans="1:8">
      <c r="A317" t="s">
        <v>308</v>
      </c>
      <c r="B317" s="1">
        <v>2.4009999999999998</v>
      </c>
      <c r="C317" s="1">
        <v>2.048</v>
      </c>
      <c r="D317" s="1">
        <v>0.97599999999999998</v>
      </c>
      <c r="E317" s="1">
        <v>1.0720000000000001</v>
      </c>
      <c r="F317" s="4">
        <f t="shared" si="13"/>
        <v>1.7809292805504853E-3</v>
      </c>
      <c r="G317" s="4">
        <f t="shared" si="14"/>
        <v>1.583637622433564E-3</v>
      </c>
      <c r="H317" s="4">
        <f t="shared" si="15"/>
        <v>2.008774032653034E-3</v>
      </c>
    </row>
    <row r="318" spans="1:8">
      <c r="A318" t="s">
        <v>309</v>
      </c>
      <c r="B318" s="1">
        <v>11.497</v>
      </c>
      <c r="C318" s="1">
        <v>8.5020000000000007</v>
      </c>
      <c r="D318" s="1">
        <v>7.9989999999999997</v>
      </c>
      <c r="E318" s="1">
        <v>0.503</v>
      </c>
      <c r="F318" s="4">
        <f t="shared" si="13"/>
        <v>7.3932913785352663E-3</v>
      </c>
      <c r="G318" s="4">
        <f t="shared" si="14"/>
        <v>1.2979013669924259E-2</v>
      </c>
      <c r="H318" s="4">
        <f t="shared" si="15"/>
        <v>9.4254975599298153E-4</v>
      </c>
    </row>
    <row r="319" spans="1:8">
      <c r="A319" t="s">
        <v>310</v>
      </c>
      <c r="B319" s="1">
        <v>58.973999999999997</v>
      </c>
      <c r="C319" s="1">
        <v>47.414000000000001</v>
      </c>
      <c r="D319" s="1">
        <v>47.414000000000001</v>
      </c>
      <c r="E319" s="1">
        <v>0</v>
      </c>
      <c r="F319" s="4">
        <f t="shared" si="13"/>
        <v>4.1230947708994492E-2</v>
      </c>
      <c r="G319" s="4">
        <f t="shared" si="14"/>
        <v>7.6932985891460054E-2</v>
      </c>
      <c r="H319" s="4">
        <f t="shared" si="15"/>
        <v>0</v>
      </c>
    </row>
    <row r="320" spans="1:8">
      <c r="A320" t="s">
        <v>311</v>
      </c>
      <c r="B320" s="1">
        <v>734.94500000000005</v>
      </c>
      <c r="C320" s="1">
        <v>683.91300000000001</v>
      </c>
      <c r="D320" s="1">
        <v>662.23500000000001</v>
      </c>
      <c r="E320" s="1">
        <v>21.678000000000001</v>
      </c>
      <c r="F320" s="4">
        <f t="shared" si="13"/>
        <v>0.5947268979732051</v>
      </c>
      <c r="G320" s="4">
        <f t="shared" si="14"/>
        <v>1.0745289558322657</v>
      </c>
      <c r="H320" s="4">
        <f t="shared" si="15"/>
        <v>4.0621458470011633E-2</v>
      </c>
    </row>
    <row r="321" spans="1:8">
      <c r="A321" t="s">
        <v>312</v>
      </c>
      <c r="B321" s="1">
        <v>21.584</v>
      </c>
      <c r="C321" s="1">
        <v>18.266999999999999</v>
      </c>
      <c r="D321" s="1">
        <v>18.062999999999999</v>
      </c>
      <c r="E321" s="1">
        <v>0.20399999999999999</v>
      </c>
      <c r="F321" s="4">
        <f t="shared" si="13"/>
        <v>1.5884880453035016E-2</v>
      </c>
      <c r="G321" s="4">
        <f t="shared" si="14"/>
        <v>2.9308654071739205E-2</v>
      </c>
      <c r="H321" s="4">
        <f t="shared" si="15"/>
        <v>3.8226670024367438E-4</v>
      </c>
    </row>
    <row r="322" spans="1:8">
      <c r="A322" t="s">
        <v>313</v>
      </c>
      <c r="B322" s="1">
        <v>151.465</v>
      </c>
      <c r="C322" s="1">
        <v>132.17099999999999</v>
      </c>
      <c r="D322" s="1">
        <v>131.976</v>
      </c>
      <c r="E322" s="1">
        <v>0.19500000000000001</v>
      </c>
      <c r="F322" s="4">
        <f t="shared" si="13"/>
        <v>0.11493515817365145</v>
      </c>
      <c r="G322" s="4">
        <f t="shared" si="14"/>
        <v>0.21414155620726644</v>
      </c>
      <c r="H322" s="4">
        <f t="shared" si="15"/>
        <v>3.6540199287998288E-4</v>
      </c>
    </row>
    <row r="323" spans="1:8">
      <c r="A323" t="s">
        <v>314</v>
      </c>
      <c r="B323" s="1">
        <v>1264.038</v>
      </c>
      <c r="C323" s="1">
        <v>1151.1369999999999</v>
      </c>
      <c r="D323" s="1">
        <v>1135.3720000000001</v>
      </c>
      <c r="E323" s="1">
        <v>15.763999999999999</v>
      </c>
      <c r="F323" s="4">
        <f t="shared" si="13"/>
        <v>1.001022260363791</v>
      </c>
      <c r="G323" s="4">
        <f t="shared" si="14"/>
        <v>1.8422313674770905</v>
      </c>
      <c r="H323" s="4">
        <f t="shared" si="15"/>
        <v>2.9539471875692565E-2</v>
      </c>
    </row>
    <row r="324" spans="1:8">
      <c r="A324" t="s">
        <v>315</v>
      </c>
      <c r="B324" s="1">
        <v>222.59100000000001</v>
      </c>
      <c r="C324" s="1">
        <v>207.97900000000001</v>
      </c>
      <c r="D324" s="1">
        <v>202.971</v>
      </c>
      <c r="E324" s="1">
        <v>5.0090000000000003</v>
      </c>
      <c r="F324" s="4">
        <f t="shared" si="13"/>
        <v>0.18085736857402804</v>
      </c>
      <c r="G324" s="4">
        <f t="shared" si="14"/>
        <v>0.32933659002352761</v>
      </c>
      <c r="H324" s="4">
        <f t="shared" si="15"/>
        <v>9.3861465760812016E-3</v>
      </c>
    </row>
    <row r="325" spans="1:8">
      <c r="A325" t="s">
        <v>316</v>
      </c>
      <c r="B325" s="1">
        <v>73.709000000000003</v>
      </c>
      <c r="C325" s="1">
        <v>68.86</v>
      </c>
      <c r="D325" s="1">
        <v>68.790000000000006</v>
      </c>
      <c r="E325" s="1">
        <v>7.0999999999999994E-2</v>
      </c>
      <c r="F325" s="4">
        <f t="shared" si="13"/>
        <v>5.9880268681008986E-2</v>
      </c>
      <c r="G325" s="4">
        <f t="shared" si="14"/>
        <v>0.111617245950005</v>
      </c>
      <c r="H325" s="4">
        <f t="shared" si="15"/>
        <v>1.3304380253578862E-4</v>
      </c>
    </row>
    <row r="326" spans="1:8">
      <c r="A326" t="s">
        <v>317</v>
      </c>
      <c r="B326" s="1">
        <v>1426.788</v>
      </c>
      <c r="C326" s="1">
        <v>1248.8979999999999</v>
      </c>
      <c r="D326" s="1">
        <v>1214.8910000000001</v>
      </c>
      <c r="E326" s="1">
        <v>34.006999999999998</v>
      </c>
      <c r="F326" s="4">
        <f t="shared" si="13"/>
        <v>1.0860346760844433</v>
      </c>
      <c r="G326" s="4">
        <f t="shared" si="14"/>
        <v>1.9712572692171466</v>
      </c>
      <c r="H326" s="4">
        <f t="shared" si="15"/>
        <v>6.3724233701895269E-2</v>
      </c>
    </row>
    <row r="327" spans="1:8">
      <c r="A327" t="s">
        <v>318</v>
      </c>
      <c r="B327" s="1">
        <v>18.75</v>
      </c>
      <c r="C327" s="1">
        <v>16.021000000000001</v>
      </c>
      <c r="D327" s="1">
        <v>15.862</v>
      </c>
      <c r="E327" s="1">
        <v>0.16</v>
      </c>
      <c r="F327" s="4">
        <f t="shared" si="13"/>
        <v>1.393177148618131E-2</v>
      </c>
      <c r="G327" s="4">
        <f t="shared" si="14"/>
        <v>2.5737356523607782E-2</v>
      </c>
      <c r="H327" s="4">
        <f t="shared" si="15"/>
        <v>2.9981701979896029E-4</v>
      </c>
    </row>
    <row r="328" spans="1:8">
      <c r="A328" t="s">
        <v>319</v>
      </c>
      <c r="B328" s="1">
        <v>1.9390000000000001</v>
      </c>
      <c r="C328" s="1">
        <v>1.873</v>
      </c>
      <c r="D328" s="1">
        <v>1.873</v>
      </c>
      <c r="E328" s="1">
        <v>0</v>
      </c>
      <c r="F328" s="4">
        <f t="shared" ref="F328:F391" si="16">(C328/C$7)*100</f>
        <v>1.6287502648784469E-3</v>
      </c>
      <c r="G328" s="4">
        <f t="shared" ref="G328:G391" si="17">(D328/D$7)*100</f>
        <v>3.0390914619037555E-3</v>
      </c>
      <c r="H328" s="4">
        <f t="shared" ref="H328:H391" si="18">(E328/E$7)*100</f>
        <v>0</v>
      </c>
    </row>
    <row r="329" spans="1:8">
      <c r="A329" t="s">
        <v>320</v>
      </c>
      <c r="B329" s="1">
        <v>376.88</v>
      </c>
      <c r="C329" s="1">
        <v>337.35300000000001</v>
      </c>
      <c r="D329" s="1">
        <v>332.47</v>
      </c>
      <c r="E329" s="1">
        <v>4.8840000000000003</v>
      </c>
      <c r="F329" s="4">
        <f t="shared" si="16"/>
        <v>0.29336027128005265</v>
      </c>
      <c r="G329" s="4">
        <f t="shared" si="17"/>
        <v>0.53945901673205643</v>
      </c>
      <c r="H329" s="4">
        <f t="shared" si="18"/>
        <v>9.1519145293632639E-3</v>
      </c>
    </row>
    <row r="330" spans="1:8">
      <c r="A330" t="s">
        <v>321</v>
      </c>
      <c r="B330" s="1">
        <v>169.97399999999999</v>
      </c>
      <c r="C330" s="1">
        <v>157.15700000000001</v>
      </c>
      <c r="D330" s="1">
        <v>153.45500000000001</v>
      </c>
      <c r="E330" s="1">
        <v>3.702</v>
      </c>
      <c r="F330" s="4">
        <f t="shared" si="16"/>
        <v>0.13666284323411748</v>
      </c>
      <c r="G330" s="4">
        <f t="shared" si="17"/>
        <v>0.24899294195752314</v>
      </c>
      <c r="H330" s="4">
        <f t="shared" si="18"/>
        <v>6.9370162955984431E-3</v>
      </c>
    </row>
    <row r="331" spans="1:8">
      <c r="A331" t="s">
        <v>322</v>
      </c>
      <c r="B331" s="1">
        <v>776.13900000000001</v>
      </c>
      <c r="C331" s="1">
        <v>693.745</v>
      </c>
      <c r="D331" s="1">
        <v>680.84500000000003</v>
      </c>
      <c r="E331" s="1">
        <v>12.9</v>
      </c>
      <c r="F331" s="4">
        <f t="shared" si="16"/>
        <v>0.60327674987084789</v>
      </c>
      <c r="G331" s="4">
        <f t="shared" si="17"/>
        <v>1.1047251609075615</v>
      </c>
      <c r="H331" s="4">
        <f t="shared" si="18"/>
        <v>2.4172747221291178E-2</v>
      </c>
    </row>
    <row r="332" spans="1:8">
      <c r="A332" t="s">
        <v>323</v>
      </c>
      <c r="B332" s="1">
        <v>45.780999999999999</v>
      </c>
      <c r="C332" s="1">
        <v>45.258000000000003</v>
      </c>
      <c r="D332" s="1">
        <v>44.982999999999997</v>
      </c>
      <c r="E332" s="1">
        <v>0.27500000000000002</v>
      </c>
      <c r="F332" s="4">
        <f t="shared" si="16"/>
        <v>3.9356102235914972E-2</v>
      </c>
      <c r="G332" s="4">
        <f t="shared" si="17"/>
        <v>7.298849505115676E-2</v>
      </c>
      <c r="H332" s="4">
        <f t="shared" si="18"/>
        <v>5.1531050277946308E-4</v>
      </c>
    </row>
    <row r="333" spans="1:8">
      <c r="A333" t="s">
        <v>324</v>
      </c>
      <c r="B333" s="1">
        <v>35.750999999999998</v>
      </c>
      <c r="C333" s="1">
        <v>32.783999999999999</v>
      </c>
      <c r="D333" s="1">
        <v>31.85</v>
      </c>
      <c r="E333" s="1">
        <v>0.93400000000000005</v>
      </c>
      <c r="F333" s="4">
        <f t="shared" si="16"/>
        <v>2.8508781998812065E-2</v>
      </c>
      <c r="G333" s="4">
        <f t="shared" si="17"/>
        <v>5.1679158068144486E-2</v>
      </c>
      <c r="H333" s="4">
        <f t="shared" si="18"/>
        <v>1.7501818530764311E-3</v>
      </c>
    </row>
    <row r="334" spans="1:8">
      <c r="A334" t="s">
        <v>325</v>
      </c>
      <c r="B334" s="1">
        <v>521.87699999999995</v>
      </c>
      <c r="C334" s="1">
        <v>461.86799999999999</v>
      </c>
      <c r="D334" s="1">
        <v>427.68200000000002</v>
      </c>
      <c r="E334" s="1">
        <v>34.186999999999998</v>
      </c>
      <c r="F334" s="4">
        <f t="shared" si="16"/>
        <v>0.40163781491664624</v>
      </c>
      <c r="G334" s="4">
        <f t="shared" si="17"/>
        <v>0.69394805905495027</v>
      </c>
      <c r="H334" s="4">
        <f t="shared" si="18"/>
        <v>6.4061527849169089E-2</v>
      </c>
    </row>
    <row r="335" spans="1:8">
      <c r="A335" t="s">
        <v>326</v>
      </c>
      <c r="B335" s="1">
        <v>5.891</v>
      </c>
      <c r="C335" s="1">
        <v>5.6580000000000004</v>
      </c>
      <c r="D335" s="1">
        <v>4.3540000000000001</v>
      </c>
      <c r="E335" s="1">
        <v>1.304</v>
      </c>
      <c r="F335" s="4">
        <f t="shared" si="16"/>
        <v>4.9201649752708236E-3</v>
      </c>
      <c r="G335" s="4">
        <f t="shared" si="17"/>
        <v>7.0647112787661252E-3</v>
      </c>
      <c r="H335" s="4">
        <f t="shared" si="18"/>
        <v>2.4435087113615266E-3</v>
      </c>
    </row>
    <row r="336" spans="1:8">
      <c r="A336" t="s">
        <v>327</v>
      </c>
      <c r="B336" s="1">
        <v>536.22500000000002</v>
      </c>
      <c r="C336" s="1">
        <v>483.62200000000001</v>
      </c>
      <c r="D336" s="1">
        <v>477.99299999999999</v>
      </c>
      <c r="E336" s="1">
        <v>5.6289999999999996</v>
      </c>
      <c r="F336" s="4">
        <f t="shared" si="16"/>
        <v>0.4205549709562435</v>
      </c>
      <c r="G336" s="4">
        <f t="shared" si="17"/>
        <v>0.7755816578482444</v>
      </c>
      <c r="H336" s="4">
        <f t="shared" si="18"/>
        <v>1.0547937527802172E-2</v>
      </c>
    </row>
    <row r="337" spans="1:8">
      <c r="A337" t="s">
        <v>328</v>
      </c>
      <c r="B337" s="1">
        <v>39.451999999999998</v>
      </c>
      <c r="C337" s="1">
        <v>36.875999999999998</v>
      </c>
      <c r="D337" s="1">
        <v>36.875999999999998</v>
      </c>
      <c r="E337" s="1">
        <v>0</v>
      </c>
      <c r="F337" s="4">
        <f t="shared" si="16"/>
        <v>3.2067162182411957E-2</v>
      </c>
      <c r="G337" s="4">
        <f t="shared" si="17"/>
        <v>5.9834242791864861E-2</v>
      </c>
      <c r="H337" s="4">
        <f t="shared" si="18"/>
        <v>0</v>
      </c>
    </row>
    <row r="338" spans="1:8">
      <c r="A338" t="s">
        <v>329</v>
      </c>
      <c r="B338" s="1">
        <v>10.912000000000001</v>
      </c>
      <c r="C338" s="1">
        <v>10.010999999999999</v>
      </c>
      <c r="D338" s="1">
        <v>10.010999999999999</v>
      </c>
      <c r="E338" s="1">
        <v>0</v>
      </c>
      <c r="F338" s="4">
        <f t="shared" si="16"/>
        <v>8.7055092908158715E-3</v>
      </c>
      <c r="G338" s="4">
        <f t="shared" si="17"/>
        <v>1.6243643686662302E-2</v>
      </c>
      <c r="H338" s="4">
        <f t="shared" si="18"/>
        <v>0</v>
      </c>
    </row>
    <row r="339" spans="1:8">
      <c r="A339" t="s">
        <v>330</v>
      </c>
      <c r="B339" s="1">
        <v>215.69</v>
      </c>
      <c r="C339" s="1">
        <v>191.339</v>
      </c>
      <c r="D339" s="1">
        <v>190.25800000000001</v>
      </c>
      <c r="E339" s="1">
        <v>1.081</v>
      </c>
      <c r="F339" s="4">
        <f t="shared" si="16"/>
        <v>0.16638731816955532</v>
      </c>
      <c r="G339" s="4">
        <f t="shared" si="17"/>
        <v>0.30870873644361174</v>
      </c>
      <c r="H339" s="4">
        <f t="shared" si="18"/>
        <v>2.0256387400167256E-3</v>
      </c>
    </row>
    <row r="340" spans="1:8">
      <c r="A340" t="s">
        <v>331</v>
      </c>
      <c r="B340" s="1">
        <v>132.28299999999999</v>
      </c>
      <c r="C340" s="1">
        <v>116.298</v>
      </c>
      <c r="D340" s="1">
        <v>114.117</v>
      </c>
      <c r="E340" s="1">
        <v>2.181</v>
      </c>
      <c r="F340" s="4">
        <f t="shared" si="16"/>
        <v>0.10113208665500993</v>
      </c>
      <c r="G340" s="4">
        <f t="shared" si="17"/>
        <v>0.18516390835988833</v>
      </c>
      <c r="H340" s="4">
        <f t="shared" si="18"/>
        <v>4.0868807511345775E-3</v>
      </c>
    </row>
    <row r="341" spans="1:8">
      <c r="A341" t="s">
        <v>332</v>
      </c>
      <c r="B341" s="1">
        <v>63.262999999999998</v>
      </c>
      <c r="C341" s="1">
        <v>57.451000000000001</v>
      </c>
      <c r="D341" s="1">
        <v>55.287999999999997</v>
      </c>
      <c r="E341" s="1">
        <v>2.1629999999999998</v>
      </c>
      <c r="F341" s="4">
        <f t="shared" si="16"/>
        <v>4.9959066453567354E-2</v>
      </c>
      <c r="G341" s="4">
        <f t="shared" si="17"/>
        <v>8.9709177119986563E-2</v>
      </c>
      <c r="H341" s="4">
        <f t="shared" si="18"/>
        <v>4.0531513364071943E-3</v>
      </c>
    </row>
    <row r="342" spans="1:8">
      <c r="A342" t="s">
        <v>333</v>
      </c>
      <c r="B342" s="1">
        <v>64.412000000000006</v>
      </c>
      <c r="C342" s="1">
        <v>59.819000000000003</v>
      </c>
      <c r="D342" s="1">
        <v>57.429000000000002</v>
      </c>
      <c r="E342" s="1">
        <v>2.3889999999999998</v>
      </c>
      <c r="F342" s="4">
        <f t="shared" si="16"/>
        <v>5.201826593420384E-2</v>
      </c>
      <c r="G342" s="4">
        <f t="shared" si="17"/>
        <v>9.3183119896247085E-2</v>
      </c>
      <c r="H342" s="4">
        <f t="shared" si="18"/>
        <v>4.4766428768732254E-3</v>
      </c>
    </row>
    <row r="343" spans="1:8">
      <c r="A343" t="s">
        <v>334</v>
      </c>
      <c r="B343" s="1">
        <v>99.058999999999997</v>
      </c>
      <c r="C343" s="1">
        <v>87.281000000000006</v>
      </c>
      <c r="D343" s="1">
        <v>82.837000000000003</v>
      </c>
      <c r="E343" s="1">
        <v>4.444</v>
      </c>
      <c r="F343" s="4">
        <f t="shared" si="16"/>
        <v>7.5899066667835413E-2</v>
      </c>
      <c r="G343" s="4">
        <f t="shared" si="17"/>
        <v>0.13440962062451756</v>
      </c>
      <c r="H343" s="4">
        <f t="shared" si="18"/>
        <v>8.3274177249161221E-3</v>
      </c>
    </row>
    <row r="344" spans="1:8">
      <c r="A344" t="s">
        <v>335</v>
      </c>
      <c r="B344" s="1">
        <v>33.292999999999999</v>
      </c>
      <c r="C344" s="1">
        <v>30.931999999999999</v>
      </c>
      <c r="D344" s="1">
        <v>30.931999999999999</v>
      </c>
      <c r="E344" s="1">
        <v>0</v>
      </c>
      <c r="F344" s="4">
        <f t="shared" si="16"/>
        <v>2.6898293215814262E-2</v>
      </c>
      <c r="G344" s="4">
        <f t="shared" si="17"/>
        <v>5.0189630058519466E-2</v>
      </c>
      <c r="H344" s="4">
        <f t="shared" si="18"/>
        <v>0</v>
      </c>
    </row>
    <row r="345" spans="1:8">
      <c r="A345" t="s">
        <v>336</v>
      </c>
      <c r="B345" s="1">
        <v>30.552</v>
      </c>
      <c r="C345" s="1">
        <v>27.567</v>
      </c>
      <c r="D345" s="1">
        <v>27.4</v>
      </c>
      <c r="E345" s="1">
        <v>0.16700000000000001</v>
      </c>
      <c r="F345" s="4">
        <f t="shared" si="16"/>
        <v>2.3972108143034781E-2</v>
      </c>
      <c r="G345" s="4">
        <f t="shared" si="17"/>
        <v>4.4458679154384888E-2</v>
      </c>
      <c r="H345" s="4">
        <f t="shared" si="18"/>
        <v>3.1293401441516482E-4</v>
      </c>
    </row>
    <row r="346" spans="1:8">
      <c r="A346" t="s">
        <v>337</v>
      </c>
      <c r="B346" s="1">
        <v>32.225000000000001</v>
      </c>
      <c r="C346" s="1">
        <v>27.526</v>
      </c>
      <c r="D346" s="1">
        <v>25.945</v>
      </c>
      <c r="E346" s="1">
        <v>1.5820000000000001</v>
      </c>
      <c r="F346" s="4">
        <f t="shared" si="16"/>
        <v>2.3936454773648759E-2</v>
      </c>
      <c r="G346" s="4">
        <f t="shared" si="17"/>
        <v>4.2097825936515183E-2</v>
      </c>
      <c r="H346" s="4">
        <f t="shared" si="18"/>
        <v>2.9644407832622203E-3</v>
      </c>
    </row>
    <row r="347" spans="1:8">
      <c r="A347" t="s">
        <v>338</v>
      </c>
      <c r="B347" s="1">
        <v>107.714</v>
      </c>
      <c r="C347" s="1">
        <v>88.632000000000005</v>
      </c>
      <c r="D347" s="1">
        <v>86.316999999999993</v>
      </c>
      <c r="E347" s="1">
        <v>2.3149999999999999</v>
      </c>
      <c r="F347" s="4">
        <f t="shared" si="16"/>
        <v>7.7073888668823545E-2</v>
      </c>
      <c r="G347" s="4">
        <f t="shared" si="17"/>
        <v>0.14005619739303066</v>
      </c>
      <c r="H347" s="4">
        <f t="shared" si="18"/>
        <v>4.3379775052162072E-3</v>
      </c>
    </row>
    <row r="348" spans="1:8">
      <c r="A348" t="s">
        <v>339</v>
      </c>
      <c r="B348" s="1">
        <v>11.925000000000001</v>
      </c>
      <c r="C348" s="1">
        <v>10.96</v>
      </c>
      <c r="D348" s="1">
        <v>10.96</v>
      </c>
      <c r="E348" s="1">
        <v>0</v>
      </c>
      <c r="F348" s="4">
        <f t="shared" si="16"/>
        <v>9.5307543529459578E-3</v>
      </c>
      <c r="G348" s="4">
        <f t="shared" si="17"/>
        <v>1.7783471661753956E-2</v>
      </c>
      <c r="H348" s="4">
        <f t="shared" si="18"/>
        <v>0</v>
      </c>
    </row>
    <row r="349" spans="1:8">
      <c r="A349" t="s">
        <v>340</v>
      </c>
      <c r="B349" s="1">
        <v>7.92</v>
      </c>
      <c r="C349" s="1">
        <v>6.1029999999999998</v>
      </c>
      <c r="D349" s="1">
        <v>6.1029999999999998</v>
      </c>
      <c r="E349" s="1">
        <v>0</v>
      </c>
      <c r="F349" s="4">
        <f t="shared" si="16"/>
        <v>5.3071344722654349E-3</v>
      </c>
      <c r="G349" s="4">
        <f t="shared" si="17"/>
        <v>9.90260287880332E-3</v>
      </c>
      <c r="H349" s="4">
        <f t="shared" si="18"/>
        <v>0</v>
      </c>
    </row>
    <row r="350" spans="1:8">
      <c r="A350" t="s">
        <v>341</v>
      </c>
      <c r="B350" s="1">
        <v>40.338999999999999</v>
      </c>
      <c r="C350" s="1">
        <v>35.893000000000001</v>
      </c>
      <c r="D350" s="1">
        <v>33.81</v>
      </c>
      <c r="E350" s="1">
        <v>2.0830000000000002</v>
      </c>
      <c r="F350" s="4">
        <f t="shared" si="16"/>
        <v>3.1212350911522739E-2</v>
      </c>
      <c r="G350" s="4">
        <f t="shared" si="17"/>
        <v>5.4859413949261061E-2</v>
      </c>
      <c r="H350" s="4">
        <f t="shared" si="18"/>
        <v>3.903242826507715E-3</v>
      </c>
    </row>
    <row r="351" spans="1:8">
      <c r="A351" t="s">
        <v>342</v>
      </c>
      <c r="B351" s="1">
        <v>29.898</v>
      </c>
      <c r="C351" s="1">
        <v>27.367000000000001</v>
      </c>
      <c r="D351" s="1">
        <v>27.303999999999998</v>
      </c>
      <c r="E351" s="1">
        <v>6.3E-2</v>
      </c>
      <c r="F351" s="4">
        <f t="shared" si="16"/>
        <v>2.379818926798102E-2</v>
      </c>
      <c r="G351" s="4">
        <f t="shared" si="17"/>
        <v>4.4302911519391419E-2</v>
      </c>
      <c r="H351" s="4">
        <f t="shared" si="18"/>
        <v>1.1805295154584062E-4</v>
      </c>
    </row>
    <row r="352" spans="1:8">
      <c r="A352" t="s">
        <v>343</v>
      </c>
      <c r="B352" s="1">
        <v>14.766999999999999</v>
      </c>
      <c r="C352" s="1">
        <v>13.343999999999999</v>
      </c>
      <c r="D352" s="1">
        <v>13.237</v>
      </c>
      <c r="E352" s="1">
        <v>0.107</v>
      </c>
      <c r="F352" s="4">
        <f t="shared" si="16"/>
        <v>1.1603867343586755E-2</v>
      </c>
      <c r="G352" s="4">
        <f t="shared" si="17"/>
        <v>2.1478085254255212E-2</v>
      </c>
      <c r="H352" s="4">
        <f t="shared" si="18"/>
        <v>2.005026319905547E-4</v>
      </c>
    </row>
    <row r="353" spans="1:8">
      <c r="A353" t="s">
        <v>344</v>
      </c>
      <c r="B353" s="1">
        <v>11.147</v>
      </c>
      <c r="C353" s="1">
        <v>8.8320000000000007</v>
      </c>
      <c r="D353" s="1">
        <v>8.8320000000000007</v>
      </c>
      <c r="E353" s="1">
        <v>0</v>
      </c>
      <c r="F353" s="4">
        <f t="shared" si="16"/>
        <v>7.6802575223739681E-3</v>
      </c>
      <c r="G353" s="4">
        <f t="shared" si="17"/>
        <v>1.433062241939881E-2</v>
      </c>
      <c r="H353" s="4">
        <f t="shared" si="18"/>
        <v>0</v>
      </c>
    </row>
    <row r="354" spans="1:8">
      <c r="A354" t="s">
        <v>345</v>
      </c>
      <c r="B354" s="1">
        <v>53.823999999999998</v>
      </c>
      <c r="C354" s="1">
        <v>49.088999999999999</v>
      </c>
      <c r="D354" s="1">
        <v>48.308999999999997</v>
      </c>
      <c r="E354" s="1">
        <v>0.78</v>
      </c>
      <c r="F354" s="4">
        <f t="shared" si="16"/>
        <v>4.2687518287569712E-2</v>
      </c>
      <c r="G354" s="4">
        <f t="shared" si="17"/>
        <v>7.8385194571867864E-2</v>
      </c>
      <c r="H354" s="4">
        <f t="shared" si="18"/>
        <v>1.4616079715199315E-3</v>
      </c>
    </row>
    <row r="355" spans="1:8">
      <c r="A355" t="s">
        <v>346</v>
      </c>
      <c r="B355" s="1">
        <v>4.7489999999999997</v>
      </c>
      <c r="C355" s="1">
        <v>4.7489999999999997</v>
      </c>
      <c r="D355" s="1">
        <v>4.7489999999999997</v>
      </c>
      <c r="E355" s="1">
        <v>0</v>
      </c>
      <c r="F355" s="4">
        <f t="shared" si="16"/>
        <v>4.1297036881514908E-3</v>
      </c>
      <c r="G355" s="4">
        <f t="shared" si="17"/>
        <v>7.7056301935829871E-3</v>
      </c>
      <c r="H355" s="4">
        <f t="shared" si="18"/>
        <v>0</v>
      </c>
    </row>
    <row r="356" spans="1:8">
      <c r="A356" t="s">
        <v>347</v>
      </c>
      <c r="B356" s="1">
        <v>5.5910000000000002</v>
      </c>
      <c r="C356" s="1">
        <v>4.7859999999999996</v>
      </c>
      <c r="D356" s="1">
        <v>4.7859999999999996</v>
      </c>
      <c r="E356" s="1">
        <v>0</v>
      </c>
      <c r="F356" s="4">
        <f t="shared" si="16"/>
        <v>4.1618786800364359E-3</v>
      </c>
      <c r="G356" s="4">
        <f t="shared" si="17"/>
        <v>7.7656656362367167E-3</v>
      </c>
      <c r="H356" s="4">
        <f t="shared" si="18"/>
        <v>0</v>
      </c>
    </row>
    <row r="357" spans="1:8">
      <c r="A357" t="s">
        <v>348</v>
      </c>
      <c r="B357" s="1">
        <v>6.3559999999999999</v>
      </c>
      <c r="C357" s="1">
        <v>6.3559999999999999</v>
      </c>
      <c r="D357" s="1">
        <v>5.3620000000000001</v>
      </c>
      <c r="E357" s="1">
        <v>0.99299999999999999</v>
      </c>
      <c r="F357" s="4">
        <f t="shared" si="16"/>
        <v>5.5271418492084399E-3</v>
      </c>
      <c r="G357" s="4">
        <f t="shared" si="17"/>
        <v>8.7002714461975102E-3</v>
      </c>
      <c r="H357" s="4">
        <f t="shared" si="18"/>
        <v>1.8607393791272974E-3</v>
      </c>
    </row>
    <row r="358" spans="1:8">
      <c r="A358" t="s">
        <v>349</v>
      </c>
      <c r="B358" s="1">
        <v>39.590000000000003</v>
      </c>
      <c r="C358" s="1">
        <v>33.994999999999997</v>
      </c>
      <c r="D358" s="1">
        <v>32.713000000000001</v>
      </c>
      <c r="E358" s="1">
        <v>1.282</v>
      </c>
      <c r="F358" s="4">
        <f t="shared" si="16"/>
        <v>2.956186078726257E-2</v>
      </c>
      <c r="G358" s="4">
        <f t="shared" si="17"/>
        <v>5.3079444203554489E-2</v>
      </c>
      <c r="H358" s="4">
        <f t="shared" si="18"/>
        <v>2.4022838711391698E-3</v>
      </c>
    </row>
    <row r="359" spans="1:8">
      <c r="A359" t="s">
        <v>350</v>
      </c>
      <c r="B359" s="1">
        <v>341.86200000000002</v>
      </c>
      <c r="C359" s="1">
        <v>305.62799999999999</v>
      </c>
      <c r="D359" s="1">
        <v>284.53399999999999</v>
      </c>
      <c r="E359" s="1">
        <v>21.094000000000001</v>
      </c>
      <c r="F359" s="4">
        <f t="shared" si="16"/>
        <v>0.26577238972465023</v>
      </c>
      <c r="G359" s="4">
        <f t="shared" si="17"/>
        <v>0.46167904432531937</v>
      </c>
      <c r="H359" s="4">
        <f t="shared" si="18"/>
        <v>3.9527126347745432E-2</v>
      </c>
    </row>
    <row r="360" spans="1:8">
      <c r="A360" t="s">
        <v>351</v>
      </c>
      <c r="B360" s="1">
        <v>328.79700000000003</v>
      </c>
      <c r="C360" s="1">
        <v>278.47699999999998</v>
      </c>
      <c r="D360" s="1">
        <v>242.17400000000001</v>
      </c>
      <c r="E360" s="1">
        <v>36.302</v>
      </c>
      <c r="F360" s="4">
        <f t="shared" si="16"/>
        <v>0.24216203284172727</v>
      </c>
      <c r="G360" s="4">
        <f t="shared" si="17"/>
        <v>0.39294657538445277</v>
      </c>
      <c r="H360" s="4">
        <f t="shared" si="18"/>
        <v>6.8024734079636606E-2</v>
      </c>
    </row>
    <row r="361" spans="1:8">
      <c r="A361" t="s">
        <v>352</v>
      </c>
      <c r="B361" s="1">
        <v>179.38399999999999</v>
      </c>
      <c r="C361" s="1">
        <v>147.27099999999999</v>
      </c>
      <c r="D361" s="1">
        <v>135.435</v>
      </c>
      <c r="E361" s="1">
        <v>11.836</v>
      </c>
      <c r="F361" s="4">
        <f t="shared" si="16"/>
        <v>0.12806603324021021</v>
      </c>
      <c r="G361" s="4">
        <f t="shared" si="17"/>
        <v>0.21975405880562474</v>
      </c>
      <c r="H361" s="4">
        <f t="shared" si="18"/>
        <v>2.2178964039628088E-2</v>
      </c>
    </row>
    <row r="362" spans="1:8">
      <c r="A362" t="s">
        <v>353</v>
      </c>
      <c r="B362" s="1">
        <v>13.765000000000001</v>
      </c>
      <c r="C362" s="1">
        <v>12.144</v>
      </c>
      <c r="D362" s="1">
        <v>11.122</v>
      </c>
      <c r="E362" s="1">
        <v>1.022</v>
      </c>
      <c r="F362" s="4">
        <f t="shared" si="16"/>
        <v>1.0560354093264206E-2</v>
      </c>
      <c r="G362" s="4">
        <f t="shared" si="17"/>
        <v>1.8046329545805428E-2</v>
      </c>
      <c r="H362" s="4">
        <f t="shared" si="18"/>
        <v>1.9150812139658593E-3</v>
      </c>
    </row>
    <row r="363" spans="1:8">
      <c r="A363" t="s">
        <v>354</v>
      </c>
      <c r="B363" s="1">
        <v>33.982999999999997</v>
      </c>
      <c r="C363" s="1">
        <v>28.831</v>
      </c>
      <c r="D363" s="1">
        <v>28.831</v>
      </c>
      <c r="E363" s="1">
        <v>0</v>
      </c>
      <c r="F363" s="4">
        <f t="shared" si="16"/>
        <v>2.5071275433374531E-2</v>
      </c>
      <c r="G363" s="4">
        <f t="shared" si="17"/>
        <v>4.678059046350623E-2</v>
      </c>
      <c r="H363" s="4">
        <f t="shared" si="18"/>
        <v>0</v>
      </c>
    </row>
    <row r="364" spans="1:8">
      <c r="A364" t="s">
        <v>355</v>
      </c>
      <c r="B364" s="1">
        <v>6.5949999999999998</v>
      </c>
      <c r="C364" s="1">
        <v>4.8559999999999999</v>
      </c>
      <c r="D364" s="1">
        <v>4.8559999999999999</v>
      </c>
      <c r="E364" s="1">
        <v>0</v>
      </c>
      <c r="F364" s="4">
        <f t="shared" si="16"/>
        <v>4.222750286305252E-3</v>
      </c>
      <c r="G364" s="4">
        <f t="shared" si="17"/>
        <v>7.8792462034194526E-3</v>
      </c>
      <c r="H364" s="4">
        <f t="shared" si="18"/>
        <v>0</v>
      </c>
    </row>
    <row r="365" spans="1:8">
      <c r="A365" t="s">
        <v>356</v>
      </c>
      <c r="B365" s="1">
        <v>12.631</v>
      </c>
      <c r="C365" s="1">
        <v>11.545</v>
      </c>
      <c r="D365" s="1">
        <v>11.545</v>
      </c>
      <c r="E365" s="1">
        <v>0</v>
      </c>
      <c r="F365" s="4">
        <f t="shared" si="16"/>
        <v>1.0039467062478198E-2</v>
      </c>
      <c r="G365" s="4">
        <f t="shared" si="17"/>
        <v>1.8732680687495385E-2</v>
      </c>
      <c r="H365" s="4">
        <f t="shared" si="18"/>
        <v>0</v>
      </c>
    </row>
    <row r="366" spans="1:8">
      <c r="A366" t="s">
        <v>357</v>
      </c>
      <c r="B366" s="1">
        <v>22.972000000000001</v>
      </c>
      <c r="C366" s="1">
        <v>19.398</v>
      </c>
      <c r="D366" s="1">
        <v>18.68</v>
      </c>
      <c r="E366" s="1">
        <v>0.71799999999999997</v>
      </c>
      <c r="F366" s="4">
        <f t="shared" si="16"/>
        <v>1.6868391691464021E-2</v>
      </c>
      <c r="G366" s="4">
        <f t="shared" si="17"/>
        <v>3.0309785642478455E-2</v>
      </c>
      <c r="H366" s="4">
        <f t="shared" si="18"/>
        <v>1.3454288763478344E-3</v>
      </c>
    </row>
    <row r="367" spans="1:8">
      <c r="A367" t="s">
        <v>358</v>
      </c>
      <c r="B367" s="1">
        <v>64.06</v>
      </c>
      <c r="C367" s="1">
        <v>50.500999999999998</v>
      </c>
      <c r="D367" s="1">
        <v>46.027999999999999</v>
      </c>
      <c r="E367" s="1">
        <v>4.4729999999999999</v>
      </c>
      <c r="F367" s="4">
        <f t="shared" si="16"/>
        <v>4.3915385545449243E-2</v>
      </c>
      <c r="G367" s="4">
        <f t="shared" si="17"/>
        <v>7.4684090661241889E-2</v>
      </c>
      <c r="H367" s="4">
        <f t="shared" si="18"/>
        <v>8.3817595597546844E-3</v>
      </c>
    </row>
    <row r="368" spans="1:8">
      <c r="A368" t="s">
        <v>359</v>
      </c>
      <c r="B368" s="1">
        <v>71.331000000000003</v>
      </c>
      <c r="C368" s="1">
        <v>67.375</v>
      </c>
      <c r="D368" s="1">
        <v>65.400999999999996</v>
      </c>
      <c r="E368" s="1">
        <v>1.974</v>
      </c>
      <c r="F368" s="4">
        <f t="shared" si="16"/>
        <v>5.8588921033734837E-2</v>
      </c>
      <c r="G368" s="4">
        <f t="shared" si="17"/>
        <v>0.10611832391882942</v>
      </c>
      <c r="H368" s="4">
        <f t="shared" si="18"/>
        <v>3.6989924817696727E-3</v>
      </c>
    </row>
    <row r="369" spans="1:8">
      <c r="A369" t="s">
        <v>360</v>
      </c>
      <c r="B369" s="1">
        <v>142.434</v>
      </c>
      <c r="C369" s="1">
        <v>119.907</v>
      </c>
      <c r="D369" s="1">
        <v>115.309</v>
      </c>
      <c r="E369" s="1">
        <v>4.5979999999999999</v>
      </c>
      <c r="F369" s="4">
        <f t="shared" si="16"/>
        <v>0.10427045275535499</v>
      </c>
      <c r="G369" s="4">
        <f t="shared" si="17"/>
        <v>0.1870980231610572</v>
      </c>
      <c r="H369" s="4">
        <f t="shared" si="18"/>
        <v>8.615991606472622E-3</v>
      </c>
    </row>
    <row r="370" spans="1:8">
      <c r="A370" t="s">
        <v>361</v>
      </c>
      <c r="B370" s="1">
        <v>162.97300000000001</v>
      </c>
      <c r="C370" s="1">
        <v>143.21600000000001</v>
      </c>
      <c r="D370" s="1">
        <v>142.74299999999999</v>
      </c>
      <c r="E370" s="1">
        <v>0.47199999999999998</v>
      </c>
      <c r="F370" s="4">
        <f t="shared" si="16"/>
        <v>0.12453982804849527</v>
      </c>
      <c r="G370" s="4">
        <f t="shared" si="17"/>
        <v>0.23161187001950229</v>
      </c>
      <c r="H370" s="4">
        <f t="shared" si="18"/>
        <v>8.8446020840693288E-4</v>
      </c>
    </row>
    <row r="371" spans="1:8">
      <c r="A371" t="s">
        <v>362</v>
      </c>
      <c r="B371" s="1">
        <v>23.940999999999999</v>
      </c>
      <c r="C371" s="1">
        <v>21.399000000000001</v>
      </c>
      <c r="D371" s="1">
        <v>21.085999999999999</v>
      </c>
      <c r="E371" s="1">
        <v>0.313</v>
      </c>
      <c r="F371" s="4">
        <f t="shared" si="16"/>
        <v>1.8608450036376872E-2</v>
      </c>
      <c r="G371" s="4">
        <f t="shared" si="17"/>
        <v>3.4213711994502183E-2</v>
      </c>
      <c r="H371" s="4">
        <f t="shared" si="18"/>
        <v>5.865170449817161E-4</v>
      </c>
    </row>
    <row r="372" spans="1:8">
      <c r="A372" t="s">
        <v>363</v>
      </c>
      <c r="B372" s="1">
        <v>798.92600000000004</v>
      </c>
      <c r="C372" s="1">
        <v>694.702</v>
      </c>
      <c r="D372" s="1">
        <v>684.23</v>
      </c>
      <c r="E372" s="1">
        <v>10.472</v>
      </c>
      <c r="F372" s="4">
        <f t="shared" si="16"/>
        <v>0.60410895168798007</v>
      </c>
      <c r="G372" s="4">
        <f t="shared" si="17"/>
        <v>1.1102175926206121</v>
      </c>
      <c r="H372" s="4">
        <f t="shared" si="18"/>
        <v>1.9623023945841953E-2</v>
      </c>
    </row>
    <row r="373" spans="1:8">
      <c r="A373" t="s">
        <v>364</v>
      </c>
      <c r="B373" s="1">
        <v>330.08199999999999</v>
      </c>
      <c r="C373" s="1">
        <v>285.60500000000002</v>
      </c>
      <c r="D373" s="1">
        <v>284.10899999999998</v>
      </c>
      <c r="E373" s="1">
        <v>1.4950000000000001</v>
      </c>
      <c r="F373" s="4">
        <f t="shared" si="16"/>
        <v>0.24836050154864323</v>
      </c>
      <c r="G373" s="4">
        <f t="shared" si="17"/>
        <v>0.46098944802456704</v>
      </c>
      <c r="H373" s="4">
        <f t="shared" si="18"/>
        <v>2.8014152787465356E-3</v>
      </c>
    </row>
    <row r="374" spans="1:8">
      <c r="A374" t="s">
        <v>365</v>
      </c>
      <c r="B374" s="1">
        <v>223.15700000000001</v>
      </c>
      <c r="C374" s="1">
        <v>203.98400000000001</v>
      </c>
      <c r="D374" s="1">
        <v>201.58099999999999</v>
      </c>
      <c r="E374" s="1">
        <v>2.403</v>
      </c>
      <c r="F374" s="4">
        <f t="shared" si="16"/>
        <v>0.1773833390448292</v>
      </c>
      <c r="G374" s="4">
        <f t="shared" si="17"/>
        <v>0.32708120447518468</v>
      </c>
      <c r="H374" s="4">
        <f t="shared" si="18"/>
        <v>4.5028768661056354E-3</v>
      </c>
    </row>
    <row r="375" spans="1:8">
      <c r="A375" t="s">
        <v>366</v>
      </c>
      <c r="B375" s="1">
        <v>58.28</v>
      </c>
      <c r="C375" s="1">
        <v>52.213999999999999</v>
      </c>
      <c r="D375" s="1">
        <v>51.906999999999996</v>
      </c>
      <c r="E375" s="1">
        <v>0.307</v>
      </c>
      <c r="F375" s="4">
        <f t="shared" si="16"/>
        <v>4.5405000710284686E-2</v>
      </c>
      <c r="G375" s="4">
        <f t="shared" si="17"/>
        <v>8.422323572506045E-2</v>
      </c>
      <c r="H375" s="4">
        <f t="shared" si="18"/>
        <v>5.7527390673925514E-4</v>
      </c>
    </row>
    <row r="376" spans="1:8">
      <c r="A376" t="s">
        <v>367</v>
      </c>
      <c r="B376" s="1">
        <v>91.245000000000005</v>
      </c>
      <c r="C376" s="1">
        <v>77.397000000000006</v>
      </c>
      <c r="D376" s="1">
        <v>75.835999999999999</v>
      </c>
      <c r="E376" s="1">
        <v>1.5609999999999999</v>
      </c>
      <c r="F376" s="4">
        <f t="shared" si="16"/>
        <v>6.730399586267867E-2</v>
      </c>
      <c r="G376" s="4">
        <f t="shared" si="17"/>
        <v>0.12304994132671286</v>
      </c>
      <c r="H376" s="4">
        <f t="shared" si="18"/>
        <v>2.9250897994136066E-3</v>
      </c>
    </row>
    <row r="377" spans="1:8">
      <c r="A377" t="s">
        <v>368</v>
      </c>
      <c r="B377" s="1">
        <v>25.274999999999999</v>
      </c>
      <c r="C377" s="1">
        <v>22.183</v>
      </c>
      <c r="D377" s="1">
        <v>21.620999999999999</v>
      </c>
      <c r="E377" s="1">
        <v>0.56200000000000006</v>
      </c>
      <c r="F377" s="4">
        <f t="shared" si="16"/>
        <v>1.9290212026587605E-2</v>
      </c>
      <c r="G377" s="4">
        <f t="shared" si="17"/>
        <v>3.5081792043684515E-2</v>
      </c>
      <c r="H377" s="4">
        <f t="shared" si="18"/>
        <v>1.0531072820438483E-3</v>
      </c>
    </row>
    <row r="378" spans="1:8">
      <c r="A378" t="s">
        <v>369</v>
      </c>
      <c r="B378" s="1">
        <v>376.48599999999999</v>
      </c>
      <c r="C378" s="1">
        <v>342.05099999999999</v>
      </c>
      <c r="D378" s="1">
        <v>340.71499999999997</v>
      </c>
      <c r="E378" s="1">
        <v>1.3360000000000001</v>
      </c>
      <c r="F378" s="4">
        <f t="shared" si="16"/>
        <v>0.29744562565506544</v>
      </c>
      <c r="G378" s="4">
        <f t="shared" si="17"/>
        <v>0.55283718496665135</v>
      </c>
      <c r="H378" s="4">
        <f t="shared" si="18"/>
        <v>2.5034721153213185E-3</v>
      </c>
    </row>
    <row r="379" spans="1:8">
      <c r="A379" t="s">
        <v>370</v>
      </c>
      <c r="B379" s="1">
        <v>49.454999999999998</v>
      </c>
      <c r="C379" s="1">
        <v>40.692</v>
      </c>
      <c r="D379" s="1">
        <v>40.343000000000004</v>
      </c>
      <c r="E379" s="1">
        <v>0.34899999999999998</v>
      </c>
      <c r="F379" s="4">
        <f t="shared" si="16"/>
        <v>3.5385534318437668E-2</v>
      </c>
      <c r="G379" s="4">
        <f t="shared" si="17"/>
        <v>6.5459726026472612E-2</v>
      </c>
      <c r="H379" s="4">
        <f t="shared" si="18"/>
        <v>6.539758744364821E-4</v>
      </c>
    </row>
    <row r="380" spans="1:8">
      <c r="A380" t="s">
        <v>371</v>
      </c>
      <c r="B380" s="1">
        <v>417.75200000000001</v>
      </c>
      <c r="C380" s="1">
        <v>358.40499999999997</v>
      </c>
      <c r="D380" s="1">
        <v>347.78500000000003</v>
      </c>
      <c r="E380" s="1">
        <v>10.62</v>
      </c>
      <c r="F380" s="4">
        <f t="shared" si="16"/>
        <v>0.31166697206821126</v>
      </c>
      <c r="G380" s="4">
        <f t="shared" si="17"/>
        <v>0.56430882225210766</v>
      </c>
      <c r="H380" s="4">
        <f t="shared" si="18"/>
        <v>1.9900354689155991E-2</v>
      </c>
    </row>
    <row r="381" spans="1:8">
      <c r="A381" t="s">
        <v>372</v>
      </c>
      <c r="B381" s="1">
        <v>415.00400000000002</v>
      </c>
      <c r="C381" s="1">
        <v>346.83300000000003</v>
      </c>
      <c r="D381" s="1">
        <v>339.04700000000003</v>
      </c>
      <c r="E381" s="1">
        <v>7.7859999999999996</v>
      </c>
      <c r="F381" s="4">
        <f t="shared" si="16"/>
        <v>0.30160402595760083</v>
      </c>
      <c r="G381" s="4">
        <f t="shared" si="17"/>
        <v>0.55013072230863991</v>
      </c>
      <c r="H381" s="4">
        <f t="shared" si="18"/>
        <v>1.4589845725966905E-2</v>
      </c>
    </row>
    <row r="382" spans="1:8">
      <c r="A382" t="s">
        <v>373</v>
      </c>
      <c r="B382" s="1">
        <v>33.768000000000001</v>
      </c>
      <c r="C382" s="1">
        <v>27.968</v>
      </c>
      <c r="D382" s="1">
        <v>27.968</v>
      </c>
      <c r="E382" s="1">
        <v>0</v>
      </c>
      <c r="F382" s="4">
        <f t="shared" si="16"/>
        <v>2.4320815487517564E-2</v>
      </c>
      <c r="G382" s="4">
        <f t="shared" si="17"/>
        <v>4.5380304328096227E-2</v>
      </c>
      <c r="H382" s="4">
        <f t="shared" si="18"/>
        <v>0</v>
      </c>
    </row>
    <row r="383" spans="1:8">
      <c r="A383" t="s">
        <v>374</v>
      </c>
      <c r="B383" s="1">
        <v>54.433</v>
      </c>
      <c r="C383" s="1">
        <v>52.472999999999999</v>
      </c>
      <c r="D383" s="1">
        <v>50.875</v>
      </c>
      <c r="E383" s="1">
        <v>1.5980000000000001</v>
      </c>
      <c r="F383" s="4">
        <f t="shared" si="16"/>
        <v>4.5630225653479302E-2</v>
      </c>
      <c r="G383" s="4">
        <f t="shared" si="17"/>
        <v>8.2548733648880712E-2</v>
      </c>
      <c r="H383" s="4">
        <f t="shared" si="18"/>
        <v>2.9944224852421165E-3</v>
      </c>
    </row>
    <row r="384" spans="1:8">
      <c r="A384" t="s">
        <v>375</v>
      </c>
      <c r="B384" s="1">
        <v>126.2</v>
      </c>
      <c r="C384" s="1">
        <v>110.756</v>
      </c>
      <c r="D384" s="1">
        <v>109.14700000000001</v>
      </c>
      <c r="E384" s="1">
        <v>1.61</v>
      </c>
      <c r="F384" s="4">
        <f t="shared" si="16"/>
        <v>9.6312794627270285E-2</v>
      </c>
      <c r="G384" s="4">
        <f t="shared" si="17"/>
        <v>0.17709968808991416</v>
      </c>
      <c r="H384" s="4">
        <f t="shared" si="18"/>
        <v>3.0169087617270387E-3</v>
      </c>
    </row>
    <row r="385" spans="1:8">
      <c r="A385" t="s">
        <v>376</v>
      </c>
      <c r="B385" s="1">
        <v>183.32499999999999</v>
      </c>
      <c r="C385" s="1">
        <v>146.58000000000001</v>
      </c>
      <c r="D385" s="1">
        <v>142.512</v>
      </c>
      <c r="E385" s="1">
        <v>4.069</v>
      </c>
      <c r="F385" s="4">
        <f t="shared" si="16"/>
        <v>0.12746514352689947</v>
      </c>
      <c r="G385" s="4">
        <f t="shared" si="17"/>
        <v>0.23123705414779924</v>
      </c>
      <c r="H385" s="4">
        <f t="shared" si="18"/>
        <v>7.624721584762309E-3</v>
      </c>
    </row>
    <row r="386" spans="1:8">
      <c r="A386" t="s">
        <v>377</v>
      </c>
      <c r="B386" s="1">
        <v>54.677</v>
      </c>
      <c r="C386" s="1">
        <v>43.01</v>
      </c>
      <c r="D386" s="1">
        <v>37.305</v>
      </c>
      <c r="E386" s="1">
        <v>5.7050000000000001</v>
      </c>
      <c r="F386" s="4">
        <f t="shared" si="16"/>
        <v>3.7401254080310725E-2</v>
      </c>
      <c r="G386" s="4">
        <f t="shared" si="17"/>
        <v>6.0530329410741907E-2</v>
      </c>
      <c r="H386" s="4">
        <f t="shared" si="18"/>
        <v>1.0690350612206679E-2</v>
      </c>
    </row>
    <row r="387" spans="1:8">
      <c r="A387" t="s">
        <v>378</v>
      </c>
      <c r="B387" s="1">
        <v>40.817</v>
      </c>
      <c r="C387" s="1">
        <v>34.936</v>
      </c>
      <c r="D387" s="1">
        <v>28.143999999999998</v>
      </c>
      <c r="E387" s="1">
        <v>6.7919999999999998</v>
      </c>
      <c r="F387" s="4">
        <f t="shared" si="16"/>
        <v>3.0380149094390501E-2</v>
      </c>
      <c r="G387" s="4">
        <f t="shared" si="17"/>
        <v>4.566587832558424E-2</v>
      </c>
      <c r="H387" s="4">
        <f t="shared" si="18"/>
        <v>1.2727232490465866E-2</v>
      </c>
    </row>
    <row r="388" spans="1:8">
      <c r="A388" t="s">
        <v>379</v>
      </c>
      <c r="B388" s="1">
        <v>4.9359999999999999</v>
      </c>
      <c r="C388" s="1">
        <v>4.859</v>
      </c>
      <c r="D388" s="1">
        <v>4.859</v>
      </c>
      <c r="E388" s="1">
        <v>0</v>
      </c>
      <c r="F388" s="4">
        <f t="shared" si="16"/>
        <v>4.2253590694310587E-3</v>
      </c>
      <c r="G388" s="4">
        <f t="shared" si="17"/>
        <v>7.8841139420129987E-3</v>
      </c>
      <c r="H388" s="4">
        <f t="shared" si="18"/>
        <v>0</v>
      </c>
    </row>
    <row r="389" spans="1:8">
      <c r="A389" t="s">
        <v>380</v>
      </c>
      <c r="B389" s="1">
        <v>31.632999999999999</v>
      </c>
      <c r="C389" s="1">
        <v>28.51</v>
      </c>
      <c r="D389" s="1">
        <v>26.303000000000001</v>
      </c>
      <c r="E389" s="1">
        <v>2.2069999999999999</v>
      </c>
      <c r="F389" s="4">
        <f t="shared" si="16"/>
        <v>2.4792135638913252E-2</v>
      </c>
      <c r="G389" s="4">
        <f t="shared" si="17"/>
        <v>4.2678709408678316E-2</v>
      </c>
      <c r="H389" s="4">
        <f t="shared" si="18"/>
        <v>4.1356010168519088E-3</v>
      </c>
    </row>
    <row r="390" spans="1:8">
      <c r="A390" t="s">
        <v>381</v>
      </c>
      <c r="B390" s="1">
        <v>7.4630000000000001</v>
      </c>
      <c r="C390" s="1">
        <v>6.5439999999999996</v>
      </c>
      <c r="D390" s="1">
        <v>6.5439999999999996</v>
      </c>
      <c r="E390" s="1">
        <v>0</v>
      </c>
      <c r="F390" s="4">
        <f t="shared" si="16"/>
        <v>5.6906255917589721E-3</v>
      </c>
      <c r="G390" s="4">
        <f t="shared" si="17"/>
        <v>1.0618160452054552E-2</v>
      </c>
      <c r="H390" s="4">
        <f t="shared" si="18"/>
        <v>0</v>
      </c>
    </row>
    <row r="391" spans="1:8">
      <c r="A391" t="s">
        <v>382</v>
      </c>
      <c r="B391" s="1">
        <v>7.2519999999999998</v>
      </c>
      <c r="C391" s="1">
        <v>6.15</v>
      </c>
      <c r="D391" s="1">
        <v>6.15</v>
      </c>
      <c r="E391" s="1">
        <v>0</v>
      </c>
      <c r="F391" s="4">
        <f t="shared" si="16"/>
        <v>5.3480054079030684E-3</v>
      </c>
      <c r="G391" s="4">
        <f t="shared" si="17"/>
        <v>9.9788641167688711E-3</v>
      </c>
      <c r="H391" s="4">
        <f t="shared" si="18"/>
        <v>0</v>
      </c>
    </row>
    <row r="392" spans="1:8">
      <c r="A392" t="s">
        <v>383</v>
      </c>
      <c r="B392" s="1">
        <v>6.7850000000000001</v>
      </c>
      <c r="C392" s="1">
        <v>6.7850000000000001</v>
      </c>
      <c r="D392" s="1">
        <v>6.7850000000000001</v>
      </c>
      <c r="E392" s="1">
        <v>0</v>
      </c>
      <c r="F392" s="4">
        <f t="shared" ref="F392:F455" si="19">(C392/C$7)*100</f>
        <v>5.9001978361987511E-3</v>
      </c>
      <c r="G392" s="4">
        <f t="shared" ref="G392:G455" si="20">(D392/D$7)*100</f>
        <v>1.1009202119069398E-2</v>
      </c>
      <c r="H392" s="4">
        <f t="shared" ref="H392:H455" si="21">(E392/E$7)*100</f>
        <v>0</v>
      </c>
    </row>
    <row r="393" spans="1:8">
      <c r="A393" t="s">
        <v>384</v>
      </c>
      <c r="B393" s="1">
        <v>20.7</v>
      </c>
      <c r="C393" s="1">
        <v>16.925000000000001</v>
      </c>
      <c r="D393" s="1">
        <v>15.641999999999999</v>
      </c>
      <c r="E393" s="1">
        <v>1.2829999999999999</v>
      </c>
      <c r="F393" s="4">
        <f t="shared" si="19"/>
        <v>1.4717884801424297E-2</v>
      </c>
      <c r="G393" s="4">
        <f t="shared" si="20"/>
        <v>2.538038902674775E-2</v>
      </c>
      <c r="H393" s="4">
        <f t="shared" si="21"/>
        <v>2.4041577275129128E-3</v>
      </c>
    </row>
    <row r="394" spans="1:8">
      <c r="A394" t="s">
        <v>385</v>
      </c>
      <c r="B394" s="1">
        <v>194.54599999999999</v>
      </c>
      <c r="C394" s="1">
        <v>165.7</v>
      </c>
      <c r="D394" s="1">
        <v>148.69399999999999</v>
      </c>
      <c r="E394" s="1">
        <v>17.004999999999999</v>
      </c>
      <c r="F394" s="4">
        <f t="shared" si="19"/>
        <v>0.14409178798203875</v>
      </c>
      <c r="G394" s="4">
        <f t="shared" si="20"/>
        <v>0.24126784080956593</v>
      </c>
      <c r="H394" s="4">
        <f t="shared" si="21"/>
        <v>3.1864927635508251E-2</v>
      </c>
    </row>
    <row r="395" spans="1:8">
      <c r="A395" t="s">
        <v>386</v>
      </c>
      <c r="B395" s="1">
        <v>739.11900000000003</v>
      </c>
      <c r="C395" s="1">
        <v>625.98299999999995</v>
      </c>
      <c r="D395" s="1">
        <v>519.76300000000003</v>
      </c>
      <c r="E395" s="1">
        <v>106.22</v>
      </c>
      <c r="F395" s="4">
        <f t="shared" si="19"/>
        <v>0.54435129581388397</v>
      </c>
      <c r="G395" s="4">
        <f t="shared" si="20"/>
        <v>0.84335680486571363</v>
      </c>
      <c r="H395" s="4">
        <f t="shared" si="21"/>
        <v>0.19904102401903478</v>
      </c>
    </row>
    <row r="396" spans="1:8">
      <c r="A396" t="s">
        <v>387</v>
      </c>
      <c r="B396" s="1">
        <v>22.890999999999998</v>
      </c>
      <c r="C396" s="1">
        <v>17.545999999999999</v>
      </c>
      <c r="D396" s="1">
        <v>13.659000000000001</v>
      </c>
      <c r="E396" s="1">
        <v>3.8879999999999999</v>
      </c>
      <c r="F396" s="4">
        <f t="shared" si="19"/>
        <v>1.5257902908466216E-2</v>
      </c>
      <c r="G396" s="4">
        <f t="shared" si="20"/>
        <v>2.2162813816413988E-2</v>
      </c>
      <c r="H396" s="4">
        <f t="shared" si="21"/>
        <v>7.2855535811147355E-3</v>
      </c>
    </row>
    <row r="397" spans="1:8">
      <c r="A397" t="s">
        <v>388</v>
      </c>
      <c r="B397" s="1">
        <v>146.75800000000001</v>
      </c>
      <c r="C397" s="1">
        <v>105.018</v>
      </c>
      <c r="D397" s="1">
        <v>44.167999999999999</v>
      </c>
      <c r="E397" s="1">
        <v>60.85</v>
      </c>
      <c r="F397" s="4">
        <f t="shared" si="19"/>
        <v>9.132306210197795E-2</v>
      </c>
      <c r="G397" s="4">
        <f t="shared" si="20"/>
        <v>7.1666092733243494E-2</v>
      </c>
      <c r="H397" s="4">
        <f t="shared" si="21"/>
        <v>0.1140241603422921</v>
      </c>
    </row>
    <row r="398" spans="1:8">
      <c r="A398" t="s">
        <v>389</v>
      </c>
      <c r="B398" s="1">
        <v>17.687999999999999</v>
      </c>
      <c r="C398" s="1">
        <v>17.13</v>
      </c>
      <c r="D398" s="1">
        <v>14.679</v>
      </c>
      <c r="E398" s="1">
        <v>2.4510000000000001</v>
      </c>
      <c r="F398" s="4">
        <f t="shared" si="19"/>
        <v>1.48961516483544E-2</v>
      </c>
      <c r="G398" s="4">
        <f t="shared" si="20"/>
        <v>2.3817844938219555E-2</v>
      </c>
      <c r="H398" s="4">
        <f t="shared" si="21"/>
        <v>4.5928219720453231E-3</v>
      </c>
    </row>
    <row r="399" spans="1:8">
      <c r="A399" t="s">
        <v>390</v>
      </c>
      <c r="B399" s="1">
        <v>21.309000000000001</v>
      </c>
      <c r="C399" s="1">
        <v>20.344999999999999</v>
      </c>
      <c r="D399" s="1">
        <v>20.285</v>
      </c>
      <c r="E399" s="1">
        <v>0.06</v>
      </c>
      <c r="F399" s="4">
        <f t="shared" si="19"/>
        <v>1.7691897564843562E-2</v>
      </c>
      <c r="G399" s="4">
        <f t="shared" si="20"/>
        <v>3.2914025790025454E-2</v>
      </c>
      <c r="H399" s="4">
        <f t="shared" si="21"/>
        <v>1.1243138242461011E-4</v>
      </c>
    </row>
    <row r="400" spans="1:8">
      <c r="A400" t="s">
        <v>391</v>
      </c>
      <c r="B400" s="1">
        <v>844.94100000000003</v>
      </c>
      <c r="C400" s="1">
        <v>647.70299999999997</v>
      </c>
      <c r="D400" s="1">
        <v>434.26499999999999</v>
      </c>
      <c r="E400" s="1">
        <v>213.43799999999999</v>
      </c>
      <c r="F400" s="4">
        <f t="shared" si="19"/>
        <v>0.56323888564472213</v>
      </c>
      <c r="G400" s="4">
        <f t="shared" si="20"/>
        <v>0.70462950010872094</v>
      </c>
      <c r="H400" s="4">
        <f t="shared" si="21"/>
        <v>0.39995215669906559</v>
      </c>
    </row>
    <row r="401" spans="1:8">
      <c r="A401" t="s">
        <v>392</v>
      </c>
      <c r="B401" s="1">
        <v>192.98400000000001</v>
      </c>
      <c r="C401" s="1">
        <v>167.589</v>
      </c>
      <c r="D401" s="1">
        <v>69.194000000000003</v>
      </c>
      <c r="E401" s="1">
        <v>98.396000000000001</v>
      </c>
      <c r="F401" s="4">
        <f t="shared" si="19"/>
        <v>0.14573445175692151</v>
      </c>
      <c r="G401" s="4">
        <f t="shared" si="20"/>
        <v>0.11227276808060249</v>
      </c>
      <c r="H401" s="4">
        <f t="shared" si="21"/>
        <v>0.18437997175086562</v>
      </c>
    </row>
    <row r="402" spans="1:8">
      <c r="A402" t="s">
        <v>393</v>
      </c>
      <c r="B402" s="1">
        <v>302.02100000000002</v>
      </c>
      <c r="C402" s="1">
        <v>219.69399999999999</v>
      </c>
      <c r="D402" s="1">
        <v>177.059</v>
      </c>
      <c r="E402" s="1">
        <v>42.634999999999998</v>
      </c>
      <c r="F402" s="4">
        <f t="shared" si="19"/>
        <v>0.1910446666803019</v>
      </c>
      <c r="G402" s="4">
        <f t="shared" si="20"/>
        <v>0.28729230921154136</v>
      </c>
      <c r="H402" s="4">
        <f t="shared" si="21"/>
        <v>7.9891866494554195E-2</v>
      </c>
    </row>
    <row r="403" spans="1:8">
      <c r="A403" t="s">
        <v>394</v>
      </c>
      <c r="B403" s="1">
        <v>14.705</v>
      </c>
      <c r="C403" s="1">
        <v>11.673</v>
      </c>
      <c r="D403" s="1">
        <v>6.085</v>
      </c>
      <c r="E403" s="1">
        <v>5.5880000000000001</v>
      </c>
      <c r="F403" s="4">
        <f t="shared" si="19"/>
        <v>1.0150775142512605E-2</v>
      </c>
      <c r="G403" s="4">
        <f t="shared" si="20"/>
        <v>9.873396447242045E-3</v>
      </c>
      <c r="H403" s="4">
        <f t="shared" si="21"/>
        <v>1.0471109416478689E-2</v>
      </c>
    </row>
    <row r="404" spans="1:8">
      <c r="A404" t="s">
        <v>395</v>
      </c>
      <c r="B404" s="1">
        <v>87.31</v>
      </c>
      <c r="C404" s="1">
        <v>75.513999999999996</v>
      </c>
      <c r="D404" s="1">
        <v>37.828000000000003</v>
      </c>
      <c r="E404" s="1">
        <v>37.685000000000002</v>
      </c>
      <c r="F404" s="4">
        <f t="shared" si="19"/>
        <v>6.5666549654047529E-2</v>
      </c>
      <c r="G404" s="4">
        <f t="shared" si="20"/>
        <v>6.1378938505550061E-2</v>
      </c>
      <c r="H404" s="4">
        <f t="shared" si="21"/>
        <v>7.0616277444523867E-2</v>
      </c>
    </row>
    <row r="405" spans="1:8">
      <c r="A405" t="s">
        <v>396</v>
      </c>
      <c r="B405" s="1">
        <v>9.2070000000000007</v>
      </c>
      <c r="C405" s="1">
        <v>7.6769999999999996</v>
      </c>
      <c r="D405" s="1">
        <v>4.734</v>
      </c>
      <c r="E405" s="1">
        <v>2.9430000000000001</v>
      </c>
      <c r="F405" s="4">
        <f t="shared" si="19"/>
        <v>6.6758760189385129E-3</v>
      </c>
      <c r="G405" s="4">
        <f t="shared" si="20"/>
        <v>7.6812915006152574E-3</v>
      </c>
      <c r="H405" s="4">
        <f t="shared" si="21"/>
        <v>5.5147593079271258E-3</v>
      </c>
    </row>
    <row r="406" spans="1:8">
      <c r="A406" t="s">
        <v>397</v>
      </c>
      <c r="B406" s="1">
        <v>63.95</v>
      </c>
      <c r="C406" s="1">
        <v>54.652999999999999</v>
      </c>
      <c r="D406" s="1">
        <v>49.768999999999998</v>
      </c>
      <c r="E406" s="1">
        <v>4.8840000000000003</v>
      </c>
      <c r="F406" s="4">
        <f t="shared" si="19"/>
        <v>4.7525941391565268E-2</v>
      </c>
      <c r="G406" s="4">
        <f t="shared" si="20"/>
        <v>8.0754160687393481E-2</v>
      </c>
      <c r="H406" s="4">
        <f t="shared" si="21"/>
        <v>9.1519145293632639E-3</v>
      </c>
    </row>
    <row r="407" spans="1:8">
      <c r="A407" t="s">
        <v>398</v>
      </c>
      <c r="B407" s="1">
        <v>5.2279999999999998</v>
      </c>
      <c r="C407" s="1">
        <v>4.0730000000000004</v>
      </c>
      <c r="D407" s="1">
        <v>3.2130000000000001</v>
      </c>
      <c r="E407" s="1">
        <v>0.86</v>
      </c>
      <c r="F407" s="4">
        <f t="shared" si="19"/>
        <v>3.5418578904697884E-3</v>
      </c>
      <c r="G407" s="4">
        <f t="shared" si="20"/>
        <v>5.2133480336875419E-3</v>
      </c>
      <c r="H407" s="4">
        <f t="shared" si="21"/>
        <v>1.6115164814194116E-3</v>
      </c>
    </row>
    <row r="408" spans="1:8">
      <c r="A408" t="s">
        <v>399</v>
      </c>
      <c r="B408" s="1">
        <v>9.3420000000000005</v>
      </c>
      <c r="C408" s="1">
        <v>9.3420000000000005</v>
      </c>
      <c r="D408" s="1">
        <v>8.6110000000000007</v>
      </c>
      <c r="E408" s="1">
        <v>0.73</v>
      </c>
      <c r="F408" s="4">
        <f t="shared" si="19"/>
        <v>8.1237506537610513E-3</v>
      </c>
      <c r="G408" s="4">
        <f t="shared" si="20"/>
        <v>1.3972032343007604E-2</v>
      </c>
      <c r="H408" s="4">
        <f t="shared" si="21"/>
        <v>1.3679151528327564E-3</v>
      </c>
    </row>
    <row r="409" spans="1:8">
      <c r="A409" t="s">
        <v>400</v>
      </c>
      <c r="B409" s="1">
        <v>9.0090000000000003</v>
      </c>
      <c r="C409" s="1">
        <v>8.3610000000000007</v>
      </c>
      <c r="D409" s="1">
        <v>6.266</v>
      </c>
      <c r="E409" s="1">
        <v>2.0939999999999999</v>
      </c>
      <c r="F409" s="4">
        <f t="shared" si="19"/>
        <v>7.2706785716223667E-3</v>
      </c>
      <c r="G409" s="4">
        <f t="shared" si="20"/>
        <v>1.0167083342385976E-2</v>
      </c>
      <c r="H409" s="4">
        <f t="shared" si="21"/>
        <v>3.9238552466188924E-3</v>
      </c>
    </row>
    <row r="410" spans="1:8">
      <c r="A410" t="s">
        <v>401</v>
      </c>
      <c r="B410" s="1">
        <v>80.512</v>
      </c>
      <c r="C410" s="1">
        <v>70.099000000000004</v>
      </c>
      <c r="D410" s="1">
        <v>51.470999999999997</v>
      </c>
      <c r="E410" s="1">
        <v>18.629000000000001</v>
      </c>
      <c r="F410" s="4">
        <f t="shared" si="19"/>
        <v>6.0957696111967032E-2</v>
      </c>
      <c r="G410" s="4">
        <f t="shared" si="20"/>
        <v>8.3515791049465118E-2</v>
      </c>
      <c r="H410" s="4">
        <f t="shared" si="21"/>
        <v>3.4908070386467697E-2</v>
      </c>
    </row>
    <row r="411" spans="1:8">
      <c r="A411" t="s">
        <v>402</v>
      </c>
      <c r="B411" s="1">
        <v>4.0170000000000003</v>
      </c>
      <c r="C411" s="1">
        <v>2.6389999999999998</v>
      </c>
      <c r="D411" s="1">
        <v>2.6389999999999998</v>
      </c>
      <c r="E411" s="1">
        <v>0</v>
      </c>
      <c r="F411" s="4">
        <f t="shared" si="19"/>
        <v>2.2948595563343408E-3</v>
      </c>
      <c r="G411" s="4">
        <f t="shared" si="20"/>
        <v>4.2819873827891139E-3</v>
      </c>
      <c r="H411" s="4">
        <f t="shared" si="21"/>
        <v>0</v>
      </c>
    </row>
    <row r="412" spans="1:8">
      <c r="A412" t="s">
        <v>403</v>
      </c>
      <c r="B412" s="1">
        <v>47.54</v>
      </c>
      <c r="C412" s="1">
        <v>39.036000000000001</v>
      </c>
      <c r="D412" s="1">
        <v>34.512999999999998</v>
      </c>
      <c r="E412" s="1">
        <v>4.5220000000000002</v>
      </c>
      <c r="F412" s="4">
        <f t="shared" si="19"/>
        <v>3.394548603299255E-2</v>
      </c>
      <c r="G412" s="4">
        <f t="shared" si="20"/>
        <v>5.6000087359681962E-2</v>
      </c>
      <c r="H412" s="4">
        <f t="shared" si="21"/>
        <v>8.4735785220681169E-3</v>
      </c>
    </row>
    <row r="413" spans="1:8">
      <c r="A413" t="s">
        <v>404</v>
      </c>
      <c r="B413" s="1">
        <v>16.478999999999999</v>
      </c>
      <c r="C413" s="1">
        <v>15.445</v>
      </c>
      <c r="D413" s="1">
        <v>12.6</v>
      </c>
      <c r="E413" s="1">
        <v>2.8460000000000001</v>
      </c>
      <c r="F413" s="4">
        <f t="shared" si="19"/>
        <v>1.3430885126026486E-2</v>
      </c>
      <c r="G413" s="4">
        <f t="shared" si="20"/>
        <v>2.0444502092892322E-2</v>
      </c>
      <c r="H413" s="4">
        <f t="shared" si="21"/>
        <v>5.3329952396740073E-3</v>
      </c>
    </row>
    <row r="414" spans="1:8">
      <c r="A414" t="s">
        <v>405</v>
      </c>
      <c r="B414" s="1">
        <v>3.347</v>
      </c>
      <c r="C414" s="1">
        <v>3.2360000000000002</v>
      </c>
      <c r="D414" s="1">
        <v>2.9420000000000002</v>
      </c>
      <c r="E414" s="1">
        <v>0.29399999999999998</v>
      </c>
      <c r="F414" s="4">
        <f t="shared" si="19"/>
        <v>2.8140073983698101E-3</v>
      </c>
      <c r="G414" s="4">
        <f t="shared" si="20"/>
        <v>4.7736289807372391E-3</v>
      </c>
      <c r="H414" s="4">
        <f t="shared" si="21"/>
        <v>5.5091377388058959E-4</v>
      </c>
    </row>
    <row r="415" spans="1:8">
      <c r="A415" t="s">
        <v>406</v>
      </c>
      <c r="B415" s="1">
        <v>372.13299999999998</v>
      </c>
      <c r="C415" s="1">
        <v>322.48</v>
      </c>
      <c r="D415" s="1">
        <v>305.387</v>
      </c>
      <c r="E415" s="1">
        <v>17.093</v>
      </c>
      <c r="F415" s="4">
        <f t="shared" si="19"/>
        <v>0.28042679413667992</v>
      </c>
      <c r="G415" s="4">
        <f t="shared" si="20"/>
        <v>0.49551469528905612</v>
      </c>
      <c r="H415" s="4">
        <f t="shared" si="21"/>
        <v>3.2029826996397677E-2</v>
      </c>
    </row>
    <row r="416" spans="1:8">
      <c r="A416" t="s">
        <v>407</v>
      </c>
      <c r="B416" s="1">
        <v>18.8</v>
      </c>
      <c r="C416" s="1">
        <v>14.923</v>
      </c>
      <c r="D416" s="1">
        <v>13.286</v>
      </c>
      <c r="E416" s="1">
        <v>1.637</v>
      </c>
      <c r="F416" s="4">
        <f t="shared" si="19"/>
        <v>1.2976956862136178E-2</v>
      </c>
      <c r="G416" s="4">
        <f t="shared" si="20"/>
        <v>2.1557591651283126E-2</v>
      </c>
      <c r="H416" s="4">
        <f t="shared" si="21"/>
        <v>3.0675028838181126E-3</v>
      </c>
    </row>
    <row r="417" spans="1:8">
      <c r="A417" t="s">
        <v>408</v>
      </c>
      <c r="B417" s="1">
        <v>6.2220000000000004</v>
      </c>
      <c r="C417" s="1">
        <v>5.3959999999999999</v>
      </c>
      <c r="D417" s="1">
        <v>5.3959999999999999</v>
      </c>
      <c r="E417" s="1">
        <v>0</v>
      </c>
      <c r="F417" s="4">
        <f t="shared" si="19"/>
        <v>4.6923312489503995E-3</v>
      </c>
      <c r="G417" s="4">
        <f t="shared" si="20"/>
        <v>8.7554391502576955E-3</v>
      </c>
      <c r="H417" s="4">
        <f t="shared" si="21"/>
        <v>0</v>
      </c>
    </row>
    <row r="418" spans="1:8">
      <c r="A418" t="s">
        <v>409</v>
      </c>
      <c r="B418" s="1">
        <v>39.991</v>
      </c>
      <c r="C418" s="1">
        <v>32.625</v>
      </c>
      <c r="D418" s="1">
        <v>26.855</v>
      </c>
      <c r="E418" s="1">
        <v>5.7690000000000001</v>
      </c>
      <c r="F418" s="4">
        <f t="shared" si="19"/>
        <v>2.8370516493144326E-2</v>
      </c>
      <c r="G418" s="4">
        <f t="shared" si="20"/>
        <v>4.3574373309890738E-2</v>
      </c>
      <c r="H418" s="4">
        <f t="shared" si="21"/>
        <v>1.0810277420126264E-2</v>
      </c>
    </row>
    <row r="419" spans="1:8">
      <c r="A419" t="s">
        <v>410</v>
      </c>
      <c r="B419" s="1">
        <v>7.5119999999999996</v>
      </c>
      <c r="C419" s="1">
        <v>6.3410000000000002</v>
      </c>
      <c r="D419" s="1">
        <v>5.74</v>
      </c>
      <c r="E419" s="1">
        <v>0.60199999999999998</v>
      </c>
      <c r="F419" s="4">
        <f t="shared" si="19"/>
        <v>5.5140979335794081E-3</v>
      </c>
      <c r="G419" s="4">
        <f t="shared" si="20"/>
        <v>9.3136065089842804E-3</v>
      </c>
      <c r="H419" s="4">
        <f t="shared" si="21"/>
        <v>1.1280615369935881E-3</v>
      </c>
    </row>
    <row r="420" spans="1:8">
      <c r="A420" t="s">
        <v>411</v>
      </c>
      <c r="B420" s="1">
        <v>54.158000000000001</v>
      </c>
      <c r="C420" s="1">
        <v>53.366999999999997</v>
      </c>
      <c r="D420" s="1">
        <v>52.94</v>
      </c>
      <c r="E420" s="1">
        <v>0.42699999999999999</v>
      </c>
      <c r="F420" s="4">
        <f t="shared" si="19"/>
        <v>4.6407643024969601E-2</v>
      </c>
      <c r="G420" s="4">
        <f t="shared" si="20"/>
        <v>8.5899360380771381E-2</v>
      </c>
      <c r="H420" s="4">
        <f t="shared" si="21"/>
        <v>8.0013667158847538E-4</v>
      </c>
    </row>
    <row r="421" spans="1:8">
      <c r="A421" t="s">
        <v>412</v>
      </c>
      <c r="B421" s="1">
        <v>459.46800000000002</v>
      </c>
      <c r="C421" s="1">
        <v>391.87299999999999</v>
      </c>
      <c r="D421" s="1">
        <v>379.10899999999998</v>
      </c>
      <c r="E421" s="1">
        <v>12.763</v>
      </c>
      <c r="F421" s="4">
        <f t="shared" si="19"/>
        <v>0.34077055661970718</v>
      </c>
      <c r="G421" s="4">
        <f t="shared" si="20"/>
        <v>0.61513450348685039</v>
      </c>
      <c r="H421" s="4">
        <f t="shared" si="21"/>
        <v>2.3916028898088314E-2</v>
      </c>
    </row>
    <row r="422" spans="1:8">
      <c r="A422" t="s">
        <v>413</v>
      </c>
      <c r="B422" s="1">
        <v>5.24</v>
      </c>
      <c r="C422" s="1">
        <v>4.8280000000000003</v>
      </c>
      <c r="D422" s="1">
        <v>4.1379999999999999</v>
      </c>
      <c r="E422" s="1">
        <v>0.68899999999999995</v>
      </c>
      <c r="F422" s="4">
        <f t="shared" si="19"/>
        <v>4.1984016437977261E-3</v>
      </c>
      <c r="G422" s="4">
        <f t="shared" si="20"/>
        <v>6.7142341000308277E-3</v>
      </c>
      <c r="H422" s="4">
        <f t="shared" si="21"/>
        <v>1.2910870415092728E-3</v>
      </c>
    </row>
    <row r="423" spans="1:8">
      <c r="A423" t="s">
        <v>414</v>
      </c>
      <c r="B423" s="1">
        <v>6.3419999999999996</v>
      </c>
      <c r="C423" s="1">
        <v>3.5259999999999998</v>
      </c>
      <c r="D423" s="1">
        <v>3.351</v>
      </c>
      <c r="E423" s="1">
        <v>0.17599999999999999</v>
      </c>
      <c r="F423" s="4">
        <f t="shared" si="19"/>
        <v>3.0661897671977593E-3</v>
      </c>
      <c r="G423" s="4">
        <f t="shared" si="20"/>
        <v>5.4372640089906483E-3</v>
      </c>
      <c r="H423" s="4">
        <f t="shared" si="21"/>
        <v>3.2979872177885632E-4</v>
      </c>
    </row>
    <row r="424" spans="1:8">
      <c r="A424" t="s">
        <v>415</v>
      </c>
      <c r="B424" s="1">
        <v>13.085000000000001</v>
      </c>
      <c r="C424" s="1">
        <v>10.727</v>
      </c>
      <c r="D424" s="1">
        <v>9.7089999999999996</v>
      </c>
      <c r="E424" s="1">
        <v>1.0169999999999999</v>
      </c>
      <c r="F424" s="4">
        <f t="shared" si="19"/>
        <v>9.328138863508327E-3</v>
      </c>
      <c r="G424" s="4">
        <f t="shared" si="20"/>
        <v>1.5753624668245359E-2</v>
      </c>
      <c r="H424" s="4">
        <f t="shared" si="21"/>
        <v>1.9057119320971413E-3</v>
      </c>
    </row>
    <row r="425" spans="1:8">
      <c r="A425" t="s">
        <v>416</v>
      </c>
      <c r="B425" s="1">
        <v>5.7279999999999998</v>
      </c>
      <c r="C425" s="1">
        <v>5.7279999999999998</v>
      </c>
      <c r="D425" s="1">
        <v>5.5990000000000002</v>
      </c>
      <c r="E425" s="1">
        <v>0.129</v>
      </c>
      <c r="F425" s="4">
        <f t="shared" si="19"/>
        <v>4.9810365815396379E-3</v>
      </c>
      <c r="G425" s="4">
        <f t="shared" si="20"/>
        <v>9.0848227950876288E-3</v>
      </c>
      <c r="H425" s="4">
        <f t="shared" si="21"/>
        <v>2.4172747221291177E-4</v>
      </c>
    </row>
    <row r="426" spans="1:8">
      <c r="A426" t="s">
        <v>417</v>
      </c>
      <c r="B426" s="1">
        <v>283.58999999999997</v>
      </c>
      <c r="C426" s="1">
        <v>233.70699999999999</v>
      </c>
      <c r="D426" s="1">
        <v>187.28100000000001</v>
      </c>
      <c r="E426" s="1">
        <v>46.426000000000002</v>
      </c>
      <c r="F426" s="4">
        <f t="shared" si="19"/>
        <v>0.20323029266094347</v>
      </c>
      <c r="G426" s="4">
        <f t="shared" si="20"/>
        <v>0.3038783171792831</v>
      </c>
      <c r="H426" s="4">
        <f t="shared" si="21"/>
        <v>8.6995656007415822E-2</v>
      </c>
    </row>
    <row r="427" spans="1:8">
      <c r="A427" t="s">
        <v>418</v>
      </c>
      <c r="B427" s="1">
        <v>24.780999999999999</v>
      </c>
      <c r="C427" s="1">
        <v>24.385999999999999</v>
      </c>
      <c r="D427" s="1">
        <v>13.388</v>
      </c>
      <c r="E427" s="1">
        <v>10.997999999999999</v>
      </c>
      <c r="F427" s="4">
        <f t="shared" si="19"/>
        <v>2.1205928435304753E-2</v>
      </c>
      <c r="G427" s="4">
        <f t="shared" si="20"/>
        <v>2.1723094763463683E-2</v>
      </c>
      <c r="H427" s="4">
        <f t="shared" si="21"/>
        <v>2.0608672398431033E-2</v>
      </c>
    </row>
    <row r="428" spans="1:8">
      <c r="A428" t="s">
        <v>419</v>
      </c>
      <c r="B428" s="1">
        <v>50.353999999999999</v>
      </c>
      <c r="C428" s="1">
        <v>38.332000000000001</v>
      </c>
      <c r="D428" s="1">
        <v>26.559000000000001</v>
      </c>
      <c r="E428" s="1">
        <v>11.773</v>
      </c>
      <c r="F428" s="4">
        <f t="shared" si="19"/>
        <v>3.3333291592803321E-2</v>
      </c>
      <c r="G428" s="4">
        <f t="shared" si="20"/>
        <v>4.3094089768660887E-2</v>
      </c>
      <c r="H428" s="4">
        <f t="shared" si="21"/>
        <v>2.2060911088082249E-2</v>
      </c>
    </row>
    <row r="429" spans="1:8">
      <c r="A429" t="s">
        <v>420</v>
      </c>
      <c r="B429" s="1">
        <v>43.81</v>
      </c>
      <c r="C429" s="1">
        <v>32.347000000000001</v>
      </c>
      <c r="D429" s="1">
        <v>19.486000000000001</v>
      </c>
      <c r="E429" s="1">
        <v>12.861000000000001</v>
      </c>
      <c r="F429" s="4">
        <f t="shared" si="19"/>
        <v>2.8128769256819605E-2</v>
      </c>
      <c r="G429" s="4">
        <f t="shared" si="20"/>
        <v>3.1617584744611092E-2</v>
      </c>
      <c r="H429" s="4">
        <f t="shared" si="21"/>
        <v>2.4099666822715179E-2</v>
      </c>
    </row>
    <row r="430" spans="1:8">
      <c r="A430" t="s">
        <v>421</v>
      </c>
      <c r="B430" s="1">
        <v>155.01400000000001</v>
      </c>
      <c r="C430" s="1">
        <v>136.34299999999999</v>
      </c>
      <c r="D430" s="1">
        <v>110.48699999999999</v>
      </c>
      <c r="E430" s="1">
        <v>25.856999999999999</v>
      </c>
      <c r="F430" s="4">
        <f t="shared" si="19"/>
        <v>0.11856310590727284</v>
      </c>
      <c r="G430" s="4">
        <f t="shared" si="20"/>
        <v>0.17927394466169794</v>
      </c>
      <c r="H430" s="4">
        <f t="shared" si="21"/>
        <v>4.8452304255885724E-2</v>
      </c>
    </row>
    <row r="431" spans="1:8">
      <c r="A431" t="s">
        <v>422</v>
      </c>
      <c r="B431" s="1">
        <v>191.60900000000001</v>
      </c>
      <c r="C431" s="1">
        <v>133.863</v>
      </c>
      <c r="D431" s="1">
        <v>58.674999999999997</v>
      </c>
      <c r="E431" s="1">
        <v>75.188000000000002</v>
      </c>
      <c r="F431" s="4">
        <f t="shared" si="19"/>
        <v>0.11640651185660625</v>
      </c>
      <c r="G431" s="4">
        <f t="shared" si="20"/>
        <v>9.5204853992099756E-2</v>
      </c>
      <c r="H431" s="4">
        <f t="shared" si="21"/>
        <v>0.14089151302902642</v>
      </c>
    </row>
    <row r="432" spans="1:8">
      <c r="A432" t="s">
        <v>423</v>
      </c>
      <c r="B432" s="1">
        <v>54.805999999999997</v>
      </c>
      <c r="C432" s="1">
        <v>38.837000000000003</v>
      </c>
      <c r="D432" s="1">
        <v>13.023999999999999</v>
      </c>
      <c r="E432" s="1">
        <v>25.812999999999999</v>
      </c>
      <c r="F432" s="4">
        <f t="shared" si="19"/>
        <v>3.3772436752314061E-2</v>
      </c>
      <c r="G432" s="4">
        <f t="shared" si="20"/>
        <v>2.1132475814113458E-2</v>
      </c>
      <c r="H432" s="4">
        <f t="shared" si="21"/>
        <v>4.8369854575441018E-2</v>
      </c>
    </row>
    <row r="433" spans="1:8">
      <c r="A433" t="s">
        <v>424</v>
      </c>
      <c r="B433" s="1">
        <v>197.11600000000001</v>
      </c>
      <c r="C433" s="1">
        <v>149.28899999999999</v>
      </c>
      <c r="D433" s="1">
        <v>46.661999999999999</v>
      </c>
      <c r="E433" s="1">
        <v>102.626</v>
      </c>
      <c r="F433" s="4">
        <f t="shared" si="19"/>
        <v>0.12982087468950262</v>
      </c>
      <c r="G433" s="4">
        <f t="shared" si="20"/>
        <v>7.5712806084011222E-2</v>
      </c>
      <c r="H433" s="4">
        <f t="shared" si="21"/>
        <v>0.19230638421180063</v>
      </c>
    </row>
    <row r="434" spans="1:8">
      <c r="A434" t="s">
        <v>425</v>
      </c>
      <c r="B434" s="1">
        <v>5.8769999999999998</v>
      </c>
      <c r="C434" s="1">
        <v>4.3140000000000001</v>
      </c>
      <c r="D434" s="1">
        <v>2.5230000000000001</v>
      </c>
      <c r="E434" s="1">
        <v>1.79</v>
      </c>
      <c r="F434" s="4">
        <f t="shared" si="19"/>
        <v>3.7514301349095666E-3</v>
      </c>
      <c r="G434" s="4">
        <f t="shared" si="20"/>
        <v>4.09376815717201E-3</v>
      </c>
      <c r="H434" s="4">
        <f t="shared" si="21"/>
        <v>3.3542029090008686E-3</v>
      </c>
    </row>
    <row r="435" spans="1:8">
      <c r="A435" t="s">
        <v>426</v>
      </c>
      <c r="B435" s="1">
        <v>5.5039999999999996</v>
      </c>
      <c r="C435" s="1">
        <v>4.2969999999999997</v>
      </c>
      <c r="D435" s="1">
        <v>2.4590000000000001</v>
      </c>
      <c r="E435" s="1">
        <v>1.837</v>
      </c>
      <c r="F435" s="4">
        <f t="shared" si="19"/>
        <v>3.7366470305299974E-3</v>
      </c>
      <c r="G435" s="4">
        <f t="shared" si="20"/>
        <v>3.9899230671763663E-3</v>
      </c>
      <c r="H435" s="4">
        <f t="shared" si="21"/>
        <v>3.4422741585668128E-3</v>
      </c>
    </row>
    <row r="436" spans="1:8">
      <c r="A436" t="s">
        <v>427</v>
      </c>
      <c r="B436" s="1">
        <v>73.748999999999995</v>
      </c>
      <c r="C436" s="1">
        <v>54.569000000000003</v>
      </c>
      <c r="D436" s="1">
        <v>8.0079999999999991</v>
      </c>
      <c r="E436" s="1">
        <v>46.561</v>
      </c>
      <c r="F436" s="4">
        <f t="shared" si="19"/>
        <v>4.7452895464042695E-2</v>
      </c>
      <c r="G436" s="4">
        <f t="shared" si="20"/>
        <v>1.2993616885704896E-2</v>
      </c>
      <c r="H436" s="4">
        <f t="shared" si="21"/>
        <v>8.7248626617871194E-2</v>
      </c>
    </row>
    <row r="437" spans="1:8">
      <c r="A437" t="s">
        <v>428</v>
      </c>
      <c r="B437" s="1">
        <v>2.75</v>
      </c>
      <c r="C437" s="1">
        <v>2.19</v>
      </c>
      <c r="D437" s="1">
        <v>1.3779999999999999</v>
      </c>
      <c r="E437" s="1">
        <v>0.81200000000000006</v>
      </c>
      <c r="F437" s="4">
        <f t="shared" si="19"/>
        <v>1.9044116818386536E-3</v>
      </c>
      <c r="G437" s="4">
        <f t="shared" si="20"/>
        <v>2.2359145939687E-3</v>
      </c>
      <c r="H437" s="4">
        <f t="shared" si="21"/>
        <v>1.5215713754797237E-3</v>
      </c>
    </row>
    <row r="438" spans="1:8">
      <c r="A438" t="s">
        <v>429</v>
      </c>
      <c r="B438" s="1">
        <v>7.3079999999999998</v>
      </c>
      <c r="C438" s="1">
        <v>6.9240000000000004</v>
      </c>
      <c r="D438" s="1">
        <v>2.4430000000000001</v>
      </c>
      <c r="E438" s="1">
        <v>4.4809999999999999</v>
      </c>
      <c r="F438" s="4">
        <f t="shared" si="19"/>
        <v>6.0210714543611141E-3</v>
      </c>
      <c r="G438" s="4">
        <f t="shared" si="20"/>
        <v>3.963961794677456E-3</v>
      </c>
      <c r="H438" s="4">
        <f t="shared" si="21"/>
        <v>8.3967504107446307E-3</v>
      </c>
    </row>
    <row r="439" spans="1:8">
      <c r="A439" t="s">
        <v>430</v>
      </c>
      <c r="B439" s="1">
        <v>7.5949999999999998</v>
      </c>
      <c r="C439" s="1">
        <v>3.5950000000000002</v>
      </c>
      <c r="D439" s="1">
        <v>2.2109999999999999</v>
      </c>
      <c r="E439" s="1">
        <v>1.3839999999999999</v>
      </c>
      <c r="F439" s="4">
        <f t="shared" si="19"/>
        <v>3.1261917790913062E-3</v>
      </c>
      <c r="G439" s="4">
        <f t="shared" si="20"/>
        <v>3.5875233434432474E-3</v>
      </c>
      <c r="H439" s="4">
        <f t="shared" si="21"/>
        <v>2.5934172212610062E-3</v>
      </c>
    </row>
    <row r="440" spans="1:8">
      <c r="A440" t="s">
        <v>501</v>
      </c>
      <c r="B440" s="1">
        <v>16.221</v>
      </c>
      <c r="C440" s="1">
        <v>11.763</v>
      </c>
      <c r="D440" s="1">
        <v>4.2709999999999999</v>
      </c>
      <c r="E440" s="1">
        <v>7.4930000000000003</v>
      </c>
      <c r="F440" s="4">
        <f t="shared" si="19"/>
        <v>1.0229038636286795E-2</v>
      </c>
      <c r="G440" s="4">
        <f t="shared" si="20"/>
        <v>6.9300371776780233E-3</v>
      </c>
      <c r="H440" s="4">
        <f t="shared" si="21"/>
        <v>1.4040805808460059E-2</v>
      </c>
    </row>
    <row r="441" spans="1:8">
      <c r="A441" t="s">
        <v>502</v>
      </c>
      <c r="B441" s="1">
        <v>0.35099999999999998</v>
      </c>
      <c r="C441" s="1">
        <v>0.35099999999999998</v>
      </c>
      <c r="D441" s="1">
        <v>0.35099999999999998</v>
      </c>
      <c r="E441" s="1">
        <v>0</v>
      </c>
      <c r="F441" s="4">
        <f t="shared" si="19"/>
        <v>3.0522762571934584E-4</v>
      </c>
      <c r="G441" s="4">
        <f t="shared" si="20"/>
        <v>5.6952541544485753E-4</v>
      </c>
      <c r="H441" s="4">
        <f t="shared" si="21"/>
        <v>0</v>
      </c>
    </row>
    <row r="442" spans="1:8">
      <c r="A442" t="s">
        <v>431</v>
      </c>
      <c r="B442" s="1">
        <v>2.4409999999999998</v>
      </c>
      <c r="C442" s="1">
        <v>0.32500000000000001</v>
      </c>
      <c r="D442" s="1">
        <v>0.32500000000000001</v>
      </c>
      <c r="E442" s="1">
        <v>0</v>
      </c>
      <c r="F442" s="4">
        <f t="shared" si="19"/>
        <v>2.8261817196235727E-4</v>
      </c>
      <c r="G442" s="4">
        <f t="shared" si="20"/>
        <v>5.2733834763412735E-4</v>
      </c>
      <c r="H442" s="4">
        <f t="shared" si="21"/>
        <v>0</v>
      </c>
    </row>
    <row r="443" spans="1:8">
      <c r="A443" t="s">
        <v>432</v>
      </c>
      <c r="B443" s="1">
        <v>47.386000000000003</v>
      </c>
      <c r="C443" s="1">
        <v>39.337000000000003</v>
      </c>
      <c r="D443" s="1">
        <v>33.575000000000003</v>
      </c>
      <c r="E443" s="1">
        <v>5.7619999999999996</v>
      </c>
      <c r="F443" s="4">
        <f t="shared" si="19"/>
        <v>3.4207233939948463E-2</v>
      </c>
      <c r="G443" s="4">
        <f t="shared" si="20"/>
        <v>5.4478107759433313E-2</v>
      </c>
      <c r="H443" s="4">
        <f t="shared" si="21"/>
        <v>1.0797160425510058E-2</v>
      </c>
    </row>
    <row r="444" spans="1:8">
      <c r="A444" t="s">
        <v>433</v>
      </c>
      <c r="B444" s="1">
        <v>14.385</v>
      </c>
      <c r="C444" s="1">
        <v>10.778</v>
      </c>
      <c r="D444" s="1">
        <v>6.7130000000000001</v>
      </c>
      <c r="E444" s="1">
        <v>4.0650000000000004</v>
      </c>
      <c r="F444" s="4">
        <f t="shared" si="19"/>
        <v>9.3724881766470355E-3</v>
      </c>
      <c r="G444" s="4">
        <f t="shared" si="20"/>
        <v>1.0892376392824298E-2</v>
      </c>
      <c r="H444" s="4">
        <f t="shared" si="21"/>
        <v>7.6172261592673358E-3</v>
      </c>
    </row>
    <row r="445" spans="1:8">
      <c r="A445" t="s">
        <v>434</v>
      </c>
      <c r="B445" s="1">
        <v>50.25</v>
      </c>
      <c r="C445" s="1">
        <v>46.828000000000003</v>
      </c>
      <c r="D445" s="1">
        <v>44.978000000000002</v>
      </c>
      <c r="E445" s="1">
        <v>1.851</v>
      </c>
      <c r="F445" s="4">
        <f t="shared" si="19"/>
        <v>4.0721365405086973E-2</v>
      </c>
      <c r="G445" s="4">
        <f t="shared" si="20"/>
        <v>7.2980382153500861E-2</v>
      </c>
      <c r="H445" s="4">
        <f t="shared" si="21"/>
        <v>3.4685081477992216E-3</v>
      </c>
    </row>
    <row r="446" spans="1:8">
      <c r="A446" t="s">
        <v>435</v>
      </c>
      <c r="B446" s="1">
        <v>13.335000000000001</v>
      </c>
      <c r="C446" s="1">
        <v>12.768000000000001</v>
      </c>
      <c r="D446" s="1">
        <v>9.7810000000000006</v>
      </c>
      <c r="E446" s="1">
        <v>2.988</v>
      </c>
      <c r="F446" s="4">
        <f t="shared" si="19"/>
        <v>1.1102980983431933E-2</v>
      </c>
      <c r="G446" s="4">
        <f t="shared" si="20"/>
        <v>1.5870450394490462E-2</v>
      </c>
      <c r="H446" s="4">
        <f t="shared" si="21"/>
        <v>5.5990828447455834E-3</v>
      </c>
    </row>
    <row r="447" spans="1:8">
      <c r="A447" t="s">
        <v>436</v>
      </c>
      <c r="B447" s="1">
        <v>0.19600000000000001</v>
      </c>
      <c r="C447" s="1">
        <v>0.19600000000000001</v>
      </c>
      <c r="D447" s="1">
        <v>0.19600000000000001</v>
      </c>
      <c r="E447" s="1">
        <v>0</v>
      </c>
      <c r="F447" s="4">
        <f t="shared" si="19"/>
        <v>1.7044049755268316E-4</v>
      </c>
      <c r="G447" s="4">
        <f t="shared" si="20"/>
        <v>3.1802558811165832E-4</v>
      </c>
      <c r="H447" s="4">
        <f t="shared" si="21"/>
        <v>0</v>
      </c>
    </row>
    <row r="448" spans="1:8">
      <c r="A448" t="s">
        <v>437</v>
      </c>
      <c r="B448" s="1">
        <v>27.423999999999999</v>
      </c>
      <c r="C448" s="1">
        <v>22.937000000000001</v>
      </c>
      <c r="D448" s="1">
        <v>19.062000000000001</v>
      </c>
      <c r="E448" s="1">
        <v>3.875</v>
      </c>
      <c r="F448" s="4">
        <f t="shared" si="19"/>
        <v>1.9945886185540274E-2</v>
      </c>
      <c r="G448" s="4">
        <f t="shared" si="20"/>
        <v>3.0929611023389956E-2</v>
      </c>
      <c r="H448" s="4">
        <f t="shared" si="21"/>
        <v>7.2611934482560694E-3</v>
      </c>
    </row>
    <row r="449" spans="1:8">
      <c r="A449" t="s">
        <v>438</v>
      </c>
      <c r="B449" s="1">
        <v>27.109000000000002</v>
      </c>
      <c r="C449" s="1">
        <v>24.259</v>
      </c>
      <c r="D449" s="1">
        <v>21.78</v>
      </c>
      <c r="E449" s="1">
        <v>2.4790000000000001</v>
      </c>
      <c r="F449" s="4">
        <f t="shared" si="19"/>
        <v>2.1095489949645618E-2</v>
      </c>
      <c r="G449" s="4">
        <f t="shared" si="20"/>
        <v>3.5339782189142445E-2</v>
      </c>
      <c r="H449" s="4">
        <f t="shared" si="21"/>
        <v>4.6452899505101414E-3</v>
      </c>
    </row>
    <row r="450" spans="1:8">
      <c r="A450" t="s">
        <v>439</v>
      </c>
      <c r="B450" s="1">
        <v>29.257999999999999</v>
      </c>
      <c r="C450" s="1">
        <v>28.116</v>
      </c>
      <c r="D450" s="1">
        <v>21.216000000000001</v>
      </c>
      <c r="E450" s="1">
        <v>6.9</v>
      </c>
      <c r="F450" s="4">
        <f t="shared" si="19"/>
        <v>2.4449515455057347E-2</v>
      </c>
      <c r="G450" s="4">
        <f t="shared" si="20"/>
        <v>3.4424647333555831E-2</v>
      </c>
      <c r="H450" s="4">
        <f t="shared" si="21"/>
        <v>1.2929608978830165E-2</v>
      </c>
    </row>
    <row r="451" spans="1:8">
      <c r="A451" t="s">
        <v>440</v>
      </c>
      <c r="B451" s="1">
        <v>40.747</v>
      </c>
      <c r="C451" s="1">
        <v>39.207999999999998</v>
      </c>
      <c r="D451" s="1">
        <v>36.593000000000004</v>
      </c>
      <c r="E451" s="1">
        <v>2.6150000000000002</v>
      </c>
      <c r="F451" s="4">
        <f t="shared" si="19"/>
        <v>3.4095056265538777E-2</v>
      </c>
      <c r="G451" s="4">
        <f t="shared" si="20"/>
        <v>5.9375052784540375E-2</v>
      </c>
      <c r="H451" s="4">
        <f t="shared" si="21"/>
        <v>4.9001344173392582E-3</v>
      </c>
    </row>
    <row r="452" spans="1:8">
      <c r="A452" t="s">
        <v>441</v>
      </c>
      <c r="B452" s="1">
        <v>98.241</v>
      </c>
      <c r="C452" s="1">
        <v>82.463999999999999</v>
      </c>
      <c r="D452" s="1">
        <v>81.114999999999995</v>
      </c>
      <c r="E452" s="1">
        <v>1.349</v>
      </c>
      <c r="F452" s="4">
        <f t="shared" si="19"/>
        <v>7.1710230562165633E-2</v>
      </c>
      <c r="G452" s="4">
        <f t="shared" si="20"/>
        <v>0.13161553867182227</v>
      </c>
      <c r="H452" s="4">
        <f t="shared" si="21"/>
        <v>2.5278322481799842E-3</v>
      </c>
    </row>
    <row r="453" spans="1:8">
      <c r="A453" t="s">
        <v>442</v>
      </c>
      <c r="B453" s="1">
        <v>71.998999999999995</v>
      </c>
      <c r="C453" s="1">
        <v>53.564999999999998</v>
      </c>
      <c r="D453" s="1">
        <v>49.42</v>
      </c>
      <c r="E453" s="1">
        <v>4.1449999999999996</v>
      </c>
      <c r="F453" s="4">
        <f t="shared" si="19"/>
        <v>4.6579822711272818E-2</v>
      </c>
      <c r="G453" s="4">
        <f t="shared" si="20"/>
        <v>8.0187880431010994E-2</v>
      </c>
      <c r="H453" s="4">
        <f t="shared" si="21"/>
        <v>7.767134669166815E-3</v>
      </c>
    </row>
    <row r="454" spans="1:8">
      <c r="A454" t="s">
        <v>443</v>
      </c>
      <c r="B454" s="1">
        <v>37.520000000000003</v>
      </c>
      <c r="C454" s="1">
        <v>31.411000000000001</v>
      </c>
      <c r="D454" s="1">
        <v>31.411000000000001</v>
      </c>
      <c r="E454" s="1">
        <v>0</v>
      </c>
      <c r="F454" s="4">
        <f t="shared" si="19"/>
        <v>2.7314828921568012E-2</v>
      </c>
      <c r="G454" s="4">
        <f t="shared" si="20"/>
        <v>5.0966845653955616E-2</v>
      </c>
      <c r="H454" s="4">
        <f t="shared" si="21"/>
        <v>0</v>
      </c>
    </row>
    <row r="455" spans="1:8">
      <c r="A455" t="s">
        <v>444</v>
      </c>
      <c r="B455" s="1">
        <v>47.624000000000002</v>
      </c>
      <c r="C455" s="1">
        <v>39.311</v>
      </c>
      <c r="D455" s="1">
        <v>34.414000000000001</v>
      </c>
      <c r="E455" s="1">
        <v>4.8959999999999999</v>
      </c>
      <c r="F455" s="4">
        <f t="shared" si="19"/>
        <v>3.4184624486191466E-2</v>
      </c>
      <c r="G455" s="4">
        <f t="shared" si="20"/>
        <v>5.5839451986094947E-2</v>
      </c>
      <c r="H455" s="4">
        <f t="shared" si="21"/>
        <v>9.174400805848186E-3</v>
      </c>
    </row>
    <row r="456" spans="1:8">
      <c r="A456" t="s">
        <v>445</v>
      </c>
      <c r="B456" s="1">
        <v>107.947</v>
      </c>
      <c r="C456" s="1">
        <v>91.018000000000001</v>
      </c>
      <c r="D456" s="1">
        <v>79.709999999999994</v>
      </c>
      <c r="E456" s="1">
        <v>11.308</v>
      </c>
      <c r="F456" s="4">
        <f t="shared" ref="F456:F509" si="22">(C456/C$7)*100</f>
        <v>7.9148740848214869E-2</v>
      </c>
      <c r="G456" s="4">
        <f t="shared" ref="G456:G509" si="23">(D456/D$7)*100</f>
        <v>0.12933581443051165</v>
      </c>
      <c r="H456" s="4">
        <f t="shared" ref="H456:H509" si="24">(E456/E$7)*100</f>
        <v>2.1189567874291521E-2</v>
      </c>
    </row>
    <row r="457" spans="1:8">
      <c r="A457" t="s">
        <v>446</v>
      </c>
      <c r="B457" s="1">
        <v>80.725999999999999</v>
      </c>
      <c r="C457" s="1">
        <v>66.754999999999995</v>
      </c>
      <c r="D457" s="1">
        <v>50.569000000000003</v>
      </c>
      <c r="E457" s="1">
        <v>16.186</v>
      </c>
      <c r="F457" s="4">
        <f t="shared" si="22"/>
        <v>5.8049772521068181E-2</v>
      </c>
      <c r="G457" s="4">
        <f t="shared" si="23"/>
        <v>8.2052224312339037E-2</v>
      </c>
      <c r="H457" s="4">
        <f t="shared" si="24"/>
        <v>3.0330239265412322E-2</v>
      </c>
    </row>
    <row r="458" spans="1:8">
      <c r="A458" t="s">
        <v>447</v>
      </c>
      <c r="B458" s="1">
        <v>33.081000000000003</v>
      </c>
      <c r="C458" s="1">
        <v>29.763000000000002</v>
      </c>
      <c r="D458" s="1">
        <v>24.248000000000001</v>
      </c>
      <c r="E458" s="1">
        <v>5.5149999999999997</v>
      </c>
      <c r="F458" s="4">
        <f t="shared" si="22"/>
        <v>2.5881737391125047E-2</v>
      </c>
      <c r="G458" s="4">
        <f t="shared" si="23"/>
        <v>3.9344308472099451E-2</v>
      </c>
      <c r="H458" s="4">
        <f t="shared" si="24"/>
        <v>1.0334317901195413E-2</v>
      </c>
    </row>
    <row r="459" spans="1:8">
      <c r="A459" t="s">
        <v>448</v>
      </c>
      <c r="B459" s="1">
        <v>10.417</v>
      </c>
      <c r="C459" s="1">
        <v>8.6959999999999997</v>
      </c>
      <c r="D459" s="1">
        <v>7.8650000000000002</v>
      </c>
      <c r="E459" s="1">
        <v>0.83099999999999996</v>
      </c>
      <c r="F459" s="4">
        <f t="shared" si="22"/>
        <v>7.5619926873374118E-3</v>
      </c>
      <c r="G459" s="4">
        <f t="shared" si="23"/>
        <v>1.2761588012745882E-2</v>
      </c>
      <c r="H459" s="4">
        <f t="shared" si="24"/>
        <v>1.5571746465808502E-3</v>
      </c>
    </row>
    <row r="460" spans="1:8">
      <c r="A460" t="s">
        <v>449</v>
      </c>
      <c r="B460" s="1">
        <v>611.71</v>
      </c>
      <c r="C460" s="1">
        <v>497.84699999999998</v>
      </c>
      <c r="D460" s="1">
        <v>343.19900000000001</v>
      </c>
      <c r="E460" s="1">
        <v>154.648</v>
      </c>
      <c r="F460" s="4">
        <f t="shared" si="22"/>
        <v>0.43292495094444211</v>
      </c>
      <c r="G460" s="4">
        <f t="shared" si="23"/>
        <v>0.55686767252210734</v>
      </c>
      <c r="H460" s="4">
        <f t="shared" si="24"/>
        <v>0.28978814048668505</v>
      </c>
    </row>
    <row r="461" spans="1:8">
      <c r="A461" t="s">
        <v>450</v>
      </c>
      <c r="B461" s="1">
        <v>38.527000000000001</v>
      </c>
      <c r="C461" s="1">
        <v>30.474</v>
      </c>
      <c r="D461" s="1">
        <v>15.673999999999999</v>
      </c>
      <c r="E461" s="1">
        <v>14.798999999999999</v>
      </c>
      <c r="F461" s="4">
        <f t="shared" si="22"/>
        <v>2.6500018991941158E-2</v>
      </c>
      <c r="G461" s="4">
        <f t="shared" si="23"/>
        <v>2.5432311571745574E-2</v>
      </c>
      <c r="H461" s="4">
        <f t="shared" si="24"/>
        <v>2.7731200475030082E-2</v>
      </c>
    </row>
    <row r="462" spans="1:8">
      <c r="A462" t="s">
        <v>451</v>
      </c>
      <c r="B462" s="1">
        <v>96.225999999999999</v>
      </c>
      <c r="C462" s="1">
        <v>82.632000000000005</v>
      </c>
      <c r="D462" s="1">
        <v>39.493000000000002</v>
      </c>
      <c r="E462" s="1">
        <v>43.139000000000003</v>
      </c>
      <c r="F462" s="4">
        <f t="shared" si="22"/>
        <v>7.1856322417210794E-2</v>
      </c>
      <c r="G462" s="4">
        <f t="shared" si="23"/>
        <v>6.4080533424967973E-2</v>
      </c>
      <c r="H462" s="4">
        <f t="shared" si="24"/>
        <v>8.0836290106920936E-2</v>
      </c>
    </row>
    <row r="463" spans="1:8">
      <c r="A463" t="s">
        <v>452</v>
      </c>
      <c r="B463" s="1">
        <v>236.63300000000001</v>
      </c>
      <c r="C463" s="1">
        <v>184.32400000000001</v>
      </c>
      <c r="D463" s="1">
        <v>87.918999999999997</v>
      </c>
      <c r="E463" s="1">
        <v>96.405000000000001</v>
      </c>
      <c r="F463" s="4">
        <f t="shared" si="22"/>
        <v>0.16028711362704476</v>
      </c>
      <c r="G463" s="4">
        <f t="shared" si="23"/>
        <v>0.14265556980198413</v>
      </c>
      <c r="H463" s="4">
        <f t="shared" si="24"/>
        <v>0.18064912371074229</v>
      </c>
    </row>
    <row r="464" spans="1:8">
      <c r="A464" t="s">
        <v>453</v>
      </c>
      <c r="B464" s="1">
        <v>152.95099999999999</v>
      </c>
      <c r="C464" s="1">
        <v>122.621</v>
      </c>
      <c r="D464" s="1">
        <v>108.789</v>
      </c>
      <c r="E464" s="1">
        <v>13.832000000000001</v>
      </c>
      <c r="F464" s="4">
        <f t="shared" si="22"/>
        <v>0.10663053188983448</v>
      </c>
      <c r="G464" s="4">
        <f t="shared" si="23"/>
        <v>0.17651880461775102</v>
      </c>
      <c r="H464" s="4">
        <f t="shared" si="24"/>
        <v>2.5919181361620119E-2</v>
      </c>
    </row>
    <row r="465" spans="1:8">
      <c r="A465" t="s">
        <v>454</v>
      </c>
      <c r="B465" s="1">
        <v>54.395000000000003</v>
      </c>
      <c r="C465" s="1">
        <v>38.695</v>
      </c>
      <c r="D465" s="1">
        <v>13.81</v>
      </c>
      <c r="E465" s="1">
        <v>24.885000000000002</v>
      </c>
      <c r="F465" s="4">
        <f t="shared" si="22"/>
        <v>3.3648954351025891E-2</v>
      </c>
      <c r="G465" s="4">
        <f t="shared" si="23"/>
        <v>2.240782332562246E-2</v>
      </c>
      <c r="H465" s="4">
        <f t="shared" si="24"/>
        <v>4.6630915860607046E-2</v>
      </c>
    </row>
    <row r="466" spans="1:8">
      <c r="A466" t="s">
        <v>455</v>
      </c>
      <c r="B466" s="1">
        <v>3.028</v>
      </c>
      <c r="C466" s="1">
        <v>0.81599999999999995</v>
      </c>
      <c r="D466" s="1">
        <v>0.54200000000000004</v>
      </c>
      <c r="E466" s="1">
        <v>0.27500000000000002</v>
      </c>
      <c r="F466" s="4">
        <f t="shared" si="22"/>
        <v>7.095890102193339E-4</v>
      </c>
      <c r="G466" s="4">
        <f t="shared" si="23"/>
        <v>8.7943810590060628E-4</v>
      </c>
      <c r="H466" s="4">
        <f t="shared" si="24"/>
        <v>5.1531050277946308E-4</v>
      </c>
    </row>
    <row r="467" spans="1:8">
      <c r="A467" t="s">
        <v>456</v>
      </c>
      <c r="B467" s="1">
        <v>10.956</v>
      </c>
      <c r="C467" s="1">
        <v>8.5920000000000005</v>
      </c>
      <c r="D467" s="1">
        <v>2.3919999999999999</v>
      </c>
      <c r="E467" s="1">
        <v>6.2</v>
      </c>
      <c r="F467" s="4">
        <f t="shared" si="22"/>
        <v>7.4715548723094582E-3</v>
      </c>
      <c r="G467" s="4">
        <f t="shared" si="23"/>
        <v>3.8812102385871773E-3</v>
      </c>
      <c r="H467" s="4">
        <f t="shared" si="24"/>
        <v>1.1617909517209712E-2</v>
      </c>
    </row>
    <row r="468" spans="1:8">
      <c r="A468" t="s">
        <v>457</v>
      </c>
      <c r="B468" s="1">
        <v>5.4630000000000001</v>
      </c>
      <c r="C468" s="1">
        <v>4.7350000000000003</v>
      </c>
      <c r="D468" s="1">
        <v>2.778</v>
      </c>
      <c r="E468" s="1">
        <v>1.9570000000000001</v>
      </c>
      <c r="F468" s="4">
        <f t="shared" si="22"/>
        <v>4.1175293668977283E-3</v>
      </c>
      <c r="G468" s="4">
        <f t="shared" si="23"/>
        <v>4.5075259376234026E-3</v>
      </c>
      <c r="H468" s="4">
        <f t="shared" si="24"/>
        <v>3.667136923416033E-3</v>
      </c>
    </row>
    <row r="469" spans="1:8">
      <c r="A469" t="s">
        <v>458</v>
      </c>
      <c r="B469" s="1">
        <v>2.63</v>
      </c>
      <c r="C469" s="1">
        <v>2.59</v>
      </c>
      <c r="D469" s="1">
        <v>2.59</v>
      </c>
      <c r="E469" s="1">
        <v>0</v>
      </c>
      <c r="F469" s="4">
        <f t="shared" si="22"/>
        <v>2.2522494319461702E-3</v>
      </c>
      <c r="G469" s="4">
        <f t="shared" si="23"/>
        <v>4.202480985761199E-3</v>
      </c>
      <c r="H469" s="4">
        <f t="shared" si="24"/>
        <v>0</v>
      </c>
    </row>
    <row r="470" spans="1:8">
      <c r="A470" t="s">
        <v>459</v>
      </c>
      <c r="B470" s="1">
        <v>10.73</v>
      </c>
      <c r="C470" s="1">
        <v>10.349</v>
      </c>
      <c r="D470" s="1">
        <v>5.1150000000000002</v>
      </c>
      <c r="E470" s="1">
        <v>5.234</v>
      </c>
      <c r="F470" s="4">
        <f t="shared" si="22"/>
        <v>8.9994321896567243E-3</v>
      </c>
      <c r="G470" s="4">
        <f t="shared" si="23"/>
        <v>8.2994943019955737E-3</v>
      </c>
      <c r="H470" s="4">
        <f t="shared" si="24"/>
        <v>9.8077642601734887E-3</v>
      </c>
    </row>
    <row r="471" spans="1:8">
      <c r="A471" t="s">
        <v>460</v>
      </c>
      <c r="B471" s="1">
        <v>37.835999999999999</v>
      </c>
      <c r="C471" s="1">
        <v>33.154000000000003</v>
      </c>
      <c r="D471" s="1">
        <v>30.652999999999999</v>
      </c>
      <c r="E471" s="1">
        <v>2.5009999999999999</v>
      </c>
      <c r="F471" s="4">
        <f t="shared" si="22"/>
        <v>2.8830531917661519E-2</v>
      </c>
      <c r="G471" s="4">
        <f t="shared" si="23"/>
        <v>4.9736930369319712E-2</v>
      </c>
      <c r="H471" s="4">
        <f t="shared" si="24"/>
        <v>4.6865147907324987E-3</v>
      </c>
    </row>
    <row r="472" spans="1:8">
      <c r="A472" t="s">
        <v>461</v>
      </c>
      <c r="B472" s="1">
        <v>39.54</v>
      </c>
      <c r="C472" s="1">
        <v>32.484000000000002</v>
      </c>
      <c r="D472" s="1">
        <v>21.846</v>
      </c>
      <c r="E472" s="1">
        <v>10.637</v>
      </c>
      <c r="F472" s="4">
        <f t="shared" si="22"/>
        <v>2.8247903686231427E-2</v>
      </c>
      <c r="G472" s="4">
        <f t="shared" si="23"/>
        <v>3.5446872438200452E-2</v>
      </c>
      <c r="H472" s="4">
        <f t="shared" si="24"/>
        <v>1.9932210247509633E-2</v>
      </c>
    </row>
    <row r="473" spans="1:8">
      <c r="A473" t="s">
        <v>462</v>
      </c>
      <c r="B473" s="1">
        <v>18.251000000000001</v>
      </c>
      <c r="C473" s="1">
        <v>15.06</v>
      </c>
      <c r="D473" s="1">
        <v>14.611000000000001</v>
      </c>
      <c r="E473" s="1">
        <v>0.44900000000000001</v>
      </c>
      <c r="F473" s="4">
        <f t="shared" si="22"/>
        <v>1.3096091291548003E-2</v>
      </c>
      <c r="G473" s="4">
        <f t="shared" si="23"/>
        <v>2.3707509530099185E-2</v>
      </c>
      <c r="H473" s="4">
        <f t="shared" si="24"/>
        <v>8.4136151181083243E-4</v>
      </c>
    </row>
    <row r="474" spans="1:8">
      <c r="A474" t="s">
        <v>463</v>
      </c>
      <c r="B474" s="1">
        <v>40.270000000000003</v>
      </c>
      <c r="C474" s="1">
        <v>34.813000000000002</v>
      </c>
      <c r="D474" s="1">
        <v>27.795999999999999</v>
      </c>
      <c r="E474" s="1">
        <v>7.0170000000000003</v>
      </c>
      <c r="F474" s="4">
        <f t="shared" si="22"/>
        <v>3.0273188986232442E-2</v>
      </c>
      <c r="G474" s="4">
        <f t="shared" si="23"/>
        <v>4.5101220648732933E-2</v>
      </c>
      <c r="H474" s="4">
        <f t="shared" si="24"/>
        <v>1.3148850174558155E-2</v>
      </c>
    </row>
    <row r="475" spans="1:8">
      <c r="A475" t="s">
        <v>464</v>
      </c>
      <c r="B475" s="1">
        <v>807.10900000000004</v>
      </c>
      <c r="C475" s="1">
        <v>644.04399999999998</v>
      </c>
      <c r="D475" s="1">
        <v>489.22500000000002</v>
      </c>
      <c r="E475" s="1">
        <v>154.82</v>
      </c>
      <c r="F475" s="4">
        <f t="shared" si="22"/>
        <v>0.56005703982561361</v>
      </c>
      <c r="G475" s="4">
        <f t="shared" si="23"/>
        <v>0.79380647114247993</v>
      </c>
      <c r="H475" s="4">
        <f t="shared" si="24"/>
        <v>0.29011044378296896</v>
      </c>
    </row>
    <row r="476" spans="1:8">
      <c r="A476" t="s">
        <v>465</v>
      </c>
      <c r="B476" s="1">
        <v>220.547</v>
      </c>
      <c r="C476" s="1">
        <v>177.94399999999999</v>
      </c>
      <c r="D476" s="1">
        <v>138.82499999999999</v>
      </c>
      <c r="E476" s="1">
        <v>39.119999999999997</v>
      </c>
      <c r="F476" s="4">
        <f t="shared" si="22"/>
        <v>0.15473910151282985</v>
      </c>
      <c r="G476" s="4">
        <f t="shared" si="23"/>
        <v>0.22525460341633144</v>
      </c>
      <c r="H476" s="4">
        <f t="shared" si="24"/>
        <v>7.3305261340845793E-2</v>
      </c>
    </row>
    <row r="477" spans="1:8">
      <c r="A477" t="s">
        <v>466</v>
      </c>
      <c r="B477" s="1">
        <v>126.40300000000001</v>
      </c>
      <c r="C477" s="1">
        <v>115.88800000000001</v>
      </c>
      <c r="D477" s="1">
        <v>114.23</v>
      </c>
      <c r="E477" s="1">
        <v>1.6579999999999999</v>
      </c>
      <c r="F477" s="4">
        <f t="shared" si="22"/>
        <v>0.10077555296114972</v>
      </c>
      <c r="G477" s="4">
        <f t="shared" si="23"/>
        <v>0.18534725984691189</v>
      </c>
      <c r="H477" s="4">
        <f t="shared" si="24"/>
        <v>3.1068538676667259E-3</v>
      </c>
    </row>
    <row r="478" spans="1:8">
      <c r="A478" t="s">
        <v>467</v>
      </c>
      <c r="B478" s="1">
        <v>39.707000000000001</v>
      </c>
      <c r="C478" s="1">
        <v>34.670999999999999</v>
      </c>
      <c r="D478" s="1">
        <v>26.247</v>
      </c>
      <c r="E478" s="1">
        <v>8.4239999999999995</v>
      </c>
      <c r="F478" s="4">
        <f t="shared" si="22"/>
        <v>3.0149706584944272E-2</v>
      </c>
      <c r="G478" s="4">
        <f t="shared" si="23"/>
        <v>4.2587844954932126E-2</v>
      </c>
      <c r="H478" s="4">
        <f t="shared" si="24"/>
        <v>1.5785366092415262E-2</v>
      </c>
    </row>
    <row r="479" spans="1:8">
      <c r="A479" t="s">
        <v>468</v>
      </c>
      <c r="B479" s="1">
        <v>12.675000000000001</v>
      </c>
      <c r="C479" s="1">
        <v>11.531000000000001</v>
      </c>
      <c r="D479" s="1">
        <v>8.8640000000000008</v>
      </c>
      <c r="E479" s="1">
        <v>2.6680000000000001</v>
      </c>
      <c r="F479" s="4">
        <f t="shared" si="22"/>
        <v>1.0027292741224436E-2</v>
      </c>
      <c r="G479" s="4">
        <f t="shared" si="23"/>
        <v>1.4382544964396631E-2</v>
      </c>
      <c r="H479" s="4">
        <f t="shared" si="24"/>
        <v>4.9994488051476639E-3</v>
      </c>
    </row>
    <row r="480" spans="1:8">
      <c r="A480" t="s">
        <v>469</v>
      </c>
      <c r="B480" s="1">
        <v>655.21299999999997</v>
      </c>
      <c r="C480" s="1">
        <v>463.36799999999999</v>
      </c>
      <c r="D480" s="1">
        <v>225.20099999999999</v>
      </c>
      <c r="E480" s="1">
        <v>238.167</v>
      </c>
      <c r="F480" s="4">
        <f t="shared" si="22"/>
        <v>0.40294220647954943</v>
      </c>
      <c r="G480" s="4">
        <f t="shared" si="23"/>
        <v>0.36540653300170189</v>
      </c>
      <c r="H480" s="4">
        <f t="shared" si="24"/>
        <v>0.44629075096536858</v>
      </c>
    </row>
    <row r="481" spans="1:8">
      <c r="A481" t="s">
        <v>470</v>
      </c>
      <c r="B481" s="1">
        <v>3151.0079999999998</v>
      </c>
      <c r="C481" s="1">
        <v>2598.2310000000002</v>
      </c>
      <c r="D481" s="1">
        <v>2467.1790000000001</v>
      </c>
      <c r="E481" s="1">
        <v>131.05199999999999</v>
      </c>
      <c r="F481" s="4">
        <f t="shared" si="22"/>
        <v>2.2594070632490078</v>
      </c>
      <c r="G481" s="4">
        <f t="shared" si="23"/>
        <v>4.0031941451619035</v>
      </c>
      <c r="H481" s="4">
        <f t="shared" si="24"/>
        <v>0.2455726254918334</v>
      </c>
    </row>
    <row r="482" spans="1:8">
      <c r="A482" t="s">
        <v>471</v>
      </c>
      <c r="B482" s="1">
        <v>377.11500000000001</v>
      </c>
      <c r="C482" s="1">
        <v>222.69</v>
      </c>
      <c r="D482" s="1">
        <v>182.43600000000001</v>
      </c>
      <c r="E482" s="1">
        <v>40.255000000000003</v>
      </c>
      <c r="F482" s="4">
        <f t="shared" si="22"/>
        <v>0.19364997142860721</v>
      </c>
      <c r="G482" s="4">
        <f t="shared" si="23"/>
        <v>0.29601691935070668</v>
      </c>
      <c r="H482" s="4">
        <f t="shared" si="24"/>
        <v>7.543208832504468E-2</v>
      </c>
    </row>
    <row r="483" spans="1:8">
      <c r="A483" t="s">
        <v>472</v>
      </c>
      <c r="B483" s="1">
        <v>60.99</v>
      </c>
      <c r="C483" s="1">
        <v>55.101999999999997</v>
      </c>
      <c r="D483" s="1">
        <v>51.584000000000003</v>
      </c>
      <c r="E483" s="1">
        <v>3.5179999999999998</v>
      </c>
      <c r="F483" s="4">
        <f t="shared" si="22"/>
        <v>4.7916389266060955E-2</v>
      </c>
      <c r="G483" s="4">
        <f t="shared" si="23"/>
        <v>8.3699142536488705E-2</v>
      </c>
      <c r="H483" s="4">
        <f t="shared" si="24"/>
        <v>6.5922267228296395E-3</v>
      </c>
    </row>
    <row r="484" spans="1:8">
      <c r="A484" t="s">
        <v>473</v>
      </c>
      <c r="B484" s="1">
        <v>57.414999999999999</v>
      </c>
      <c r="C484" s="1">
        <v>49.905999999999999</v>
      </c>
      <c r="D484" s="1">
        <v>48.642000000000003</v>
      </c>
      <c r="E484" s="1">
        <v>1.264</v>
      </c>
      <c r="F484" s="4">
        <f t="shared" si="22"/>
        <v>4.3397976892164312E-2</v>
      </c>
      <c r="G484" s="4">
        <f t="shared" si="23"/>
        <v>7.8925513555751448E-2</v>
      </c>
      <c r="H484" s="4">
        <f t="shared" si="24"/>
        <v>2.3685544564117865E-3</v>
      </c>
    </row>
    <row r="485" spans="1:8">
      <c r="A485" t="s">
        <v>474</v>
      </c>
      <c r="B485" s="1">
        <v>5.1740000000000004</v>
      </c>
      <c r="C485" s="1">
        <v>3.6269999999999998</v>
      </c>
      <c r="D485" s="1">
        <v>3.597</v>
      </c>
      <c r="E485" s="1">
        <v>3.1E-2</v>
      </c>
      <c r="F485" s="4">
        <f t="shared" si="22"/>
        <v>3.1540187990999071E-3</v>
      </c>
      <c r="G485" s="4">
        <f t="shared" si="23"/>
        <v>5.8364185736614034E-3</v>
      </c>
      <c r="H485" s="4">
        <f t="shared" si="24"/>
        <v>5.8089547586048566E-5</v>
      </c>
    </row>
    <row r="486" spans="1:8">
      <c r="A486" t="s">
        <v>475</v>
      </c>
      <c r="B486" s="1">
        <v>49.53</v>
      </c>
      <c r="C486" s="1">
        <v>43.457000000000001</v>
      </c>
      <c r="D486" s="1">
        <v>41.77</v>
      </c>
      <c r="E486" s="1">
        <v>1.6870000000000001</v>
      </c>
      <c r="F486" s="4">
        <f t="shared" si="22"/>
        <v>3.7789962766055882E-2</v>
      </c>
      <c r="G486" s="4">
        <f t="shared" si="23"/>
        <v>6.7775147017469228E-2</v>
      </c>
      <c r="H486" s="4">
        <f t="shared" si="24"/>
        <v>3.1611957025052882E-3</v>
      </c>
    </row>
    <row r="487" spans="1:8">
      <c r="A487" t="s">
        <v>476</v>
      </c>
      <c r="B487" s="1">
        <v>11.057</v>
      </c>
      <c r="C487" s="1">
        <v>8.3940000000000001</v>
      </c>
      <c r="D487" s="1">
        <v>8.3940000000000001</v>
      </c>
      <c r="E487" s="1">
        <v>0</v>
      </c>
      <c r="F487" s="4">
        <f t="shared" si="22"/>
        <v>7.2993751860062368E-3</v>
      </c>
      <c r="G487" s="4">
        <f t="shared" si="23"/>
        <v>1.3619932584741125E-2</v>
      </c>
      <c r="H487" s="4">
        <f t="shared" si="24"/>
        <v>0</v>
      </c>
    </row>
    <row r="488" spans="1:8">
      <c r="A488" t="s">
        <v>477</v>
      </c>
      <c r="B488" s="1">
        <v>21.439</v>
      </c>
      <c r="C488" s="1">
        <v>17.797999999999998</v>
      </c>
      <c r="D488" s="1">
        <v>16.074999999999999</v>
      </c>
      <c r="E488" s="1">
        <v>1.724</v>
      </c>
      <c r="F488" s="4">
        <f t="shared" si="22"/>
        <v>1.5477040691033953E-2</v>
      </c>
      <c r="G488" s="4">
        <f t="shared" si="23"/>
        <v>2.6082965963749531E-2</v>
      </c>
      <c r="H488" s="4">
        <f t="shared" si="24"/>
        <v>3.2305283883337977E-3</v>
      </c>
    </row>
    <row r="489" spans="1:8">
      <c r="A489" t="s">
        <v>478</v>
      </c>
      <c r="B489" s="1">
        <v>35.337000000000003</v>
      </c>
      <c r="C489" s="1">
        <v>34.881999999999998</v>
      </c>
      <c r="D489" s="1">
        <v>33.619</v>
      </c>
      <c r="E489" s="1">
        <v>1.2629999999999999</v>
      </c>
      <c r="F489" s="4">
        <f t="shared" si="22"/>
        <v>3.0333190998125988E-2</v>
      </c>
      <c r="G489" s="4">
        <f t="shared" si="23"/>
        <v>5.4549501258805311E-2</v>
      </c>
      <c r="H489" s="4">
        <f t="shared" si="24"/>
        <v>2.3666806000380426E-3</v>
      </c>
    </row>
    <row r="490" spans="1:8">
      <c r="A490" t="s">
        <v>479</v>
      </c>
      <c r="B490" s="1">
        <v>6.8289999999999997</v>
      </c>
      <c r="C490" s="1">
        <v>5.2290000000000001</v>
      </c>
      <c r="D490" s="1">
        <v>5.2290000000000001</v>
      </c>
      <c r="E490" s="1">
        <v>0</v>
      </c>
      <c r="F490" s="4">
        <f t="shared" si="22"/>
        <v>4.5471089882805115E-3</v>
      </c>
      <c r="G490" s="4">
        <f t="shared" si="23"/>
        <v>8.4844683685503137E-3</v>
      </c>
      <c r="H490" s="4">
        <f t="shared" si="24"/>
        <v>0</v>
      </c>
    </row>
    <row r="491" spans="1:8">
      <c r="A491" t="s">
        <v>480</v>
      </c>
      <c r="B491" s="1">
        <v>3.867</v>
      </c>
      <c r="C491" s="1">
        <v>3.867</v>
      </c>
      <c r="D491" s="1">
        <v>3.3069999999999999</v>
      </c>
      <c r="E491" s="1">
        <v>0.56000000000000005</v>
      </c>
      <c r="F491" s="4">
        <f t="shared" si="22"/>
        <v>3.3627214491644174E-3</v>
      </c>
      <c r="G491" s="4">
        <f t="shared" si="23"/>
        <v>5.3658705096186433E-3</v>
      </c>
      <c r="H491" s="4">
        <f t="shared" si="24"/>
        <v>1.0493595692963613E-3</v>
      </c>
    </row>
    <row r="492" spans="1:8">
      <c r="A492" t="s">
        <v>481</v>
      </c>
      <c r="B492" s="1">
        <v>83.756</v>
      </c>
      <c r="C492" s="1">
        <v>52.923999999999999</v>
      </c>
      <c r="D492" s="1">
        <v>46.768000000000001</v>
      </c>
      <c r="E492" s="1">
        <v>6.1559999999999997</v>
      </c>
      <c r="F492" s="4">
        <f t="shared" si="22"/>
        <v>4.6022412716725525E-2</v>
      </c>
      <c r="G492" s="4">
        <f t="shared" si="23"/>
        <v>7.5884799514316509E-2</v>
      </c>
      <c r="H492" s="4">
        <f t="shared" si="24"/>
        <v>1.1535459836764997E-2</v>
      </c>
    </row>
    <row r="493" spans="1:8">
      <c r="A493" t="s">
        <v>482</v>
      </c>
      <c r="B493" s="1">
        <v>89.206000000000003</v>
      </c>
      <c r="C493" s="1">
        <v>75.007999999999996</v>
      </c>
      <c r="D493" s="1">
        <v>66.317999999999998</v>
      </c>
      <c r="E493" s="1">
        <v>8.69</v>
      </c>
      <c r="F493" s="4">
        <f t="shared" si="22"/>
        <v>6.5226534900161517E-2</v>
      </c>
      <c r="G493" s="4">
        <f t="shared" si="23"/>
        <v>0.10760622934892325</v>
      </c>
      <c r="H493" s="4">
        <f t="shared" si="24"/>
        <v>1.628381188783103E-2</v>
      </c>
    </row>
    <row r="494" spans="1:8">
      <c r="A494" t="s">
        <v>483</v>
      </c>
      <c r="B494" s="1">
        <v>54.110999999999997</v>
      </c>
      <c r="C494" s="1">
        <v>46.548000000000002</v>
      </c>
      <c r="D494" s="1">
        <v>43.283999999999999</v>
      </c>
      <c r="E494" s="1">
        <v>3.2639999999999998</v>
      </c>
      <c r="F494" s="4">
        <f t="shared" si="22"/>
        <v>4.0477878980011713E-2</v>
      </c>
      <c r="G494" s="4">
        <f t="shared" si="23"/>
        <v>7.0231732427678661E-2</v>
      </c>
      <c r="H494" s="4">
        <f t="shared" si="24"/>
        <v>6.1162672038987901E-3</v>
      </c>
    </row>
    <row r="495" spans="1:8">
      <c r="A495" t="s">
        <v>484</v>
      </c>
      <c r="B495" s="1">
        <v>14.920999999999999</v>
      </c>
      <c r="C495" s="1">
        <v>9.0939999999999994</v>
      </c>
      <c r="D495" s="1">
        <v>8.8089999999999993</v>
      </c>
      <c r="E495" s="1">
        <v>0.28499999999999998</v>
      </c>
      <c r="F495" s="4">
        <f t="shared" si="22"/>
        <v>7.9080912486943905E-3</v>
      </c>
      <c r="G495" s="4">
        <f t="shared" si="23"/>
        <v>1.4293303090181621E-2</v>
      </c>
      <c r="H495" s="4">
        <f t="shared" si="24"/>
        <v>5.3404906651689798E-4</v>
      </c>
    </row>
    <row r="496" spans="1:8">
      <c r="A496" t="s">
        <v>485</v>
      </c>
      <c r="B496" s="1">
        <v>10.406000000000001</v>
      </c>
      <c r="C496" s="1">
        <v>7.4370000000000003</v>
      </c>
      <c r="D496" s="1">
        <v>5.8029999999999999</v>
      </c>
      <c r="E496" s="1">
        <v>1.6339999999999999</v>
      </c>
      <c r="F496" s="4">
        <f t="shared" si="22"/>
        <v>6.4671733688740031E-3</v>
      </c>
      <c r="G496" s="4">
        <f t="shared" si="23"/>
        <v>9.4158290194487418E-3</v>
      </c>
      <c r="H496" s="4">
        <f t="shared" si="24"/>
        <v>3.0618813146968816E-3</v>
      </c>
    </row>
    <row r="497" spans="1:8">
      <c r="A497" t="s">
        <v>486</v>
      </c>
      <c r="B497" s="1">
        <v>60.731999999999999</v>
      </c>
      <c r="C497" s="1">
        <v>51.313000000000002</v>
      </c>
      <c r="D497" s="1">
        <v>51.024000000000001</v>
      </c>
      <c r="E497" s="1">
        <v>0.28899999999999998</v>
      </c>
      <c r="F497" s="4">
        <f t="shared" si="22"/>
        <v>4.4621496178167512E-2</v>
      </c>
      <c r="G497" s="4">
        <f t="shared" si="23"/>
        <v>8.279049799902681E-2</v>
      </c>
      <c r="H497" s="4">
        <f t="shared" si="24"/>
        <v>5.4154449201187203E-4</v>
      </c>
    </row>
    <row r="498" spans="1:8">
      <c r="A498" t="s">
        <v>487</v>
      </c>
      <c r="B498" s="1">
        <v>49.930999999999997</v>
      </c>
      <c r="C498" s="1">
        <v>47.188000000000002</v>
      </c>
      <c r="D498" s="1">
        <v>44.777999999999999</v>
      </c>
      <c r="E498" s="1">
        <v>2.411</v>
      </c>
      <c r="F498" s="4">
        <f t="shared" si="22"/>
        <v>4.1034419380183741E-2</v>
      </c>
      <c r="G498" s="4">
        <f t="shared" si="23"/>
        <v>7.2655866247264472E-2</v>
      </c>
      <c r="H498" s="4">
        <f t="shared" si="24"/>
        <v>4.5178677170955835E-3</v>
      </c>
    </row>
    <row r="499" spans="1:8">
      <c r="A499" t="s">
        <v>488</v>
      </c>
      <c r="B499" s="1">
        <v>3.835</v>
      </c>
      <c r="C499" s="1">
        <v>3.835</v>
      </c>
      <c r="D499" s="1">
        <v>3.835</v>
      </c>
      <c r="E499" s="1">
        <v>0</v>
      </c>
      <c r="F499" s="4">
        <f t="shared" si="22"/>
        <v>3.3348944291558161E-3</v>
      </c>
      <c r="G499" s="4">
        <f t="shared" si="23"/>
        <v>6.2225925020827017E-3</v>
      </c>
      <c r="H499" s="4">
        <f t="shared" si="24"/>
        <v>0</v>
      </c>
    </row>
    <row r="500" spans="1:8">
      <c r="A500" t="s">
        <v>489</v>
      </c>
      <c r="B500" s="1">
        <v>507.42500000000001</v>
      </c>
      <c r="C500" s="1">
        <v>368.95100000000002</v>
      </c>
      <c r="D500" s="1">
        <v>343.55799999999999</v>
      </c>
      <c r="E500" s="1">
        <v>25.393000000000001</v>
      </c>
      <c r="F500" s="4">
        <f t="shared" si="22"/>
        <v>0.32083771434979597</v>
      </c>
      <c r="G500" s="4">
        <f t="shared" si="23"/>
        <v>0.55745017857380164</v>
      </c>
      <c r="H500" s="4">
        <f t="shared" si="24"/>
        <v>4.7582834898468748E-2</v>
      </c>
    </row>
    <row r="501" spans="1:8">
      <c r="A501" t="s">
        <v>490</v>
      </c>
      <c r="B501" s="1">
        <v>316.14</v>
      </c>
      <c r="C501" s="1">
        <v>253.91200000000001</v>
      </c>
      <c r="D501" s="1">
        <v>226.84299999999999</v>
      </c>
      <c r="E501" s="1">
        <v>27.068999999999999</v>
      </c>
      <c r="F501" s="4">
        <f t="shared" si="22"/>
        <v>0.22080044701324941</v>
      </c>
      <c r="G501" s="4">
        <f t="shared" si="23"/>
        <v>0.36807080859190255</v>
      </c>
      <c r="H501" s="4">
        <f t="shared" si="24"/>
        <v>5.0723418180862859E-2</v>
      </c>
    </row>
    <row r="502" spans="1:8">
      <c r="A502" t="s">
        <v>491</v>
      </c>
      <c r="B502" s="1">
        <v>1707.163</v>
      </c>
      <c r="C502" s="1">
        <v>1371.989</v>
      </c>
      <c r="D502" s="1">
        <v>1130.056</v>
      </c>
      <c r="E502" s="1">
        <v>241.93299999999999</v>
      </c>
      <c r="F502" s="4">
        <f t="shared" si="22"/>
        <v>1.1930739173306542</v>
      </c>
      <c r="G502" s="4">
        <f t="shared" si="23"/>
        <v>1.8336057346893273</v>
      </c>
      <c r="H502" s="4">
        <f t="shared" si="24"/>
        <v>0.45334769406888659</v>
      </c>
    </row>
    <row r="503" spans="1:8">
      <c r="A503" t="s">
        <v>492</v>
      </c>
      <c r="B503" s="1">
        <v>29.378</v>
      </c>
      <c r="C503" s="1">
        <v>23.241</v>
      </c>
      <c r="D503" s="1">
        <v>11.936</v>
      </c>
      <c r="E503" s="1">
        <v>11.305</v>
      </c>
      <c r="F503" s="4">
        <f t="shared" si="22"/>
        <v>2.0210242875621984E-2</v>
      </c>
      <c r="G503" s="4">
        <f t="shared" si="23"/>
        <v>1.9367109284187518E-2</v>
      </c>
      <c r="H503" s="4">
        <f t="shared" si="24"/>
        <v>2.118394630517029E-2</v>
      </c>
    </row>
    <row r="504" spans="1:8">
      <c r="A504" t="s">
        <v>493</v>
      </c>
      <c r="B504" s="1">
        <v>378.452</v>
      </c>
      <c r="C504" s="1">
        <v>304.12400000000002</v>
      </c>
      <c r="D504" s="1">
        <v>125.922</v>
      </c>
      <c r="E504" s="1">
        <v>178.202</v>
      </c>
      <c r="F504" s="4">
        <f t="shared" si="22"/>
        <v>0.26446451978424601</v>
      </c>
      <c r="G504" s="4">
        <f t="shared" si="23"/>
        <v>0.20431845972549101</v>
      </c>
      <c r="H504" s="4">
        <f t="shared" si="24"/>
        <v>0.33392495351383955</v>
      </c>
    </row>
    <row r="505" spans="1:8">
      <c r="A505" t="s">
        <v>494</v>
      </c>
      <c r="B505" s="1">
        <v>22.294</v>
      </c>
      <c r="C505" s="1">
        <v>21.565000000000001</v>
      </c>
      <c r="D505" s="1">
        <v>21.402000000000001</v>
      </c>
      <c r="E505" s="1">
        <v>0.16300000000000001</v>
      </c>
      <c r="F505" s="4">
        <f t="shared" si="22"/>
        <v>1.8752802702671493E-2</v>
      </c>
      <c r="G505" s="4">
        <f t="shared" si="23"/>
        <v>3.472644712635567E-2</v>
      </c>
      <c r="H505" s="4">
        <f t="shared" si="24"/>
        <v>3.0543858892019082E-4</v>
      </c>
    </row>
    <row r="506" spans="1:8">
      <c r="A506" t="s">
        <v>495</v>
      </c>
      <c r="B506" s="1">
        <v>82.558000000000007</v>
      </c>
      <c r="C506" s="1">
        <v>64.117999999999995</v>
      </c>
      <c r="D506" s="1">
        <v>59.354999999999997</v>
      </c>
      <c r="E506" s="1">
        <v>4.7629999999999999</v>
      </c>
      <c r="F506" s="4">
        <f t="shared" si="22"/>
        <v>5.5756652153484375E-2</v>
      </c>
      <c r="G506" s="4">
        <f t="shared" si="23"/>
        <v>9.6308208073303467E-2</v>
      </c>
      <c r="H506" s="4">
        <f t="shared" si="24"/>
        <v>8.9251779081402985E-3</v>
      </c>
    </row>
    <row r="507" spans="1:8">
      <c r="A507" t="s">
        <v>496</v>
      </c>
      <c r="B507" s="1">
        <v>2.5059999999999998</v>
      </c>
      <c r="C507" s="1">
        <v>0.83699999999999997</v>
      </c>
      <c r="D507" s="1">
        <v>0.83699999999999997</v>
      </c>
      <c r="E507" s="1">
        <v>0</v>
      </c>
      <c r="F507" s="4">
        <f t="shared" si="22"/>
        <v>7.2785049209997854E-4</v>
      </c>
      <c r="G507" s="4">
        <f t="shared" si="23"/>
        <v>1.3580990675992758E-3</v>
      </c>
      <c r="H507" s="4">
        <f t="shared" si="24"/>
        <v>0</v>
      </c>
    </row>
    <row r="508" spans="1:8">
      <c r="A508" t="s">
        <v>497</v>
      </c>
      <c r="B508" s="1">
        <v>4.0259999999999998</v>
      </c>
      <c r="C508" s="1">
        <v>3.1960000000000002</v>
      </c>
      <c r="D508" s="1">
        <v>3.1960000000000002</v>
      </c>
      <c r="E508" s="1">
        <v>0</v>
      </c>
      <c r="F508" s="4">
        <f t="shared" si="22"/>
        <v>2.7792236233590583E-3</v>
      </c>
      <c r="G508" s="4">
        <f t="shared" si="23"/>
        <v>5.1857641816574502E-3</v>
      </c>
      <c r="H508" s="4">
        <f t="shared" si="24"/>
        <v>0</v>
      </c>
    </row>
    <row r="509" spans="1:8">
      <c r="A509" t="s">
        <v>498</v>
      </c>
      <c r="B509" s="1">
        <v>45.984999999999999</v>
      </c>
      <c r="C509" s="1">
        <v>35.216999999999999</v>
      </c>
      <c r="D509" s="1">
        <v>28.29</v>
      </c>
      <c r="E509" s="1">
        <v>6.9269999999999996</v>
      </c>
      <c r="F509" s="4">
        <f t="shared" si="22"/>
        <v>3.062450511384103E-2</v>
      </c>
      <c r="G509" s="4">
        <f t="shared" si="23"/>
        <v>4.5902774937136806E-2</v>
      </c>
      <c r="H509" s="4">
        <f t="shared" si="24"/>
        <v>1.2980203100921239E-2</v>
      </c>
    </row>
  </sheetData>
  <pageMargins left="0.1" right="0.1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9"/>
  <sheetViews>
    <sheetView workbookViewId="0"/>
  </sheetViews>
  <sheetFormatPr defaultRowHeight="15"/>
  <cols>
    <col min="1" max="1" width="81.5703125" customWidth="1"/>
    <col min="2" max="3" width="10.28515625" customWidth="1"/>
    <col min="6" max="6" width="10.5703125" customWidth="1"/>
  </cols>
  <sheetData>
    <row r="1" spans="1:14">
      <c r="A1" s="5" t="s">
        <v>513</v>
      </c>
    </row>
    <row r="2" spans="1:14">
      <c r="F2" s="3" t="s">
        <v>509</v>
      </c>
      <c r="G2" s="3"/>
      <c r="H2" s="3"/>
    </row>
    <row r="3" spans="1:14">
      <c r="A3" t="s">
        <v>510</v>
      </c>
      <c r="C3" s="3" t="s">
        <v>508</v>
      </c>
      <c r="D3" s="3"/>
      <c r="E3" s="3"/>
      <c r="F3" s="3" t="s">
        <v>508</v>
      </c>
      <c r="G3" s="3"/>
      <c r="H3" s="3"/>
    </row>
    <row r="4" spans="1:14">
      <c r="B4" s="2" t="s">
        <v>503</v>
      </c>
      <c r="C4" s="2" t="s">
        <v>505</v>
      </c>
      <c r="D4" s="2"/>
      <c r="E4" s="2"/>
      <c r="F4" s="2" t="s">
        <v>505</v>
      </c>
      <c r="G4" s="2"/>
      <c r="H4" s="2"/>
    </row>
    <row r="5" spans="1:14">
      <c r="B5" s="2" t="s">
        <v>504</v>
      </c>
      <c r="C5" s="2" t="s">
        <v>504</v>
      </c>
      <c r="D5" s="2" t="s">
        <v>506</v>
      </c>
      <c r="E5" s="2" t="s">
        <v>507</v>
      </c>
      <c r="F5" s="2" t="s">
        <v>504</v>
      </c>
      <c r="G5" s="2" t="s">
        <v>506</v>
      </c>
      <c r="H5" s="2" t="s">
        <v>507</v>
      </c>
    </row>
    <row r="7" spans="1:14">
      <c r="A7" t="s">
        <v>499</v>
      </c>
      <c r="B7" s="1">
        <v>145362.386</v>
      </c>
      <c r="C7" s="1">
        <v>119125.56200000001</v>
      </c>
      <c r="D7" s="1">
        <v>64624.260999999999</v>
      </c>
      <c r="E7" s="1">
        <v>54501.300999999999</v>
      </c>
      <c r="F7" s="4">
        <f>(C7/C$7)*100</f>
        <v>100</v>
      </c>
      <c r="G7" s="4">
        <f t="shared" ref="G7:H7" si="0">(D7/D$7)*100</f>
        <v>100</v>
      </c>
      <c r="H7" s="4">
        <f t="shared" si="0"/>
        <v>100</v>
      </c>
      <c r="K7" s="1"/>
      <c r="L7" s="1"/>
      <c r="M7" s="1"/>
      <c r="N7" s="1"/>
    </row>
    <row r="8" spans="1:14">
      <c r="A8" t="s">
        <v>0</v>
      </c>
      <c r="B8" s="1">
        <v>1654.9190000000001</v>
      </c>
      <c r="C8" s="1">
        <v>1502.2529999999999</v>
      </c>
      <c r="D8" s="1">
        <v>1150.954</v>
      </c>
      <c r="E8" s="1">
        <v>351.29899999999998</v>
      </c>
      <c r="F8" s="4">
        <f t="shared" ref="F8:F71" si="1">(C8/C$7)*100</f>
        <v>1.2610668732878674</v>
      </c>
      <c r="G8" s="4">
        <f t="shared" ref="G8:G71" si="2">(D8/D$7)*100</f>
        <v>1.7809936735678882</v>
      </c>
      <c r="H8" s="4">
        <f t="shared" ref="H8:H71" si="3">(E8/E$7)*100</f>
        <v>0.64456993421129516</v>
      </c>
      <c r="K8" s="1"/>
      <c r="L8" s="1"/>
      <c r="M8" s="1"/>
      <c r="N8" s="1"/>
    </row>
    <row r="9" spans="1:14">
      <c r="A9" t="s">
        <v>1</v>
      </c>
      <c r="B9" s="1">
        <v>984.74900000000002</v>
      </c>
      <c r="C9" s="1">
        <v>879.15899999999999</v>
      </c>
      <c r="D9" s="1">
        <v>620.77300000000002</v>
      </c>
      <c r="E9" s="1">
        <v>258.38499999999999</v>
      </c>
      <c r="F9" s="4">
        <f t="shared" si="1"/>
        <v>0.73801036926062935</v>
      </c>
      <c r="G9" s="4">
        <f t="shared" si="2"/>
        <v>0.96058816053618012</v>
      </c>
      <c r="H9" s="4">
        <f t="shared" si="3"/>
        <v>0.47408960017303076</v>
      </c>
      <c r="K9" s="1"/>
      <c r="L9" s="1"/>
      <c r="M9" s="1"/>
      <c r="N9" s="1"/>
    </row>
    <row r="10" spans="1:14">
      <c r="A10" t="s">
        <v>2</v>
      </c>
      <c r="B10" s="1">
        <v>77.150999999999996</v>
      </c>
      <c r="C10" s="1">
        <v>64.628</v>
      </c>
      <c r="D10" s="1">
        <v>26.936</v>
      </c>
      <c r="E10" s="1">
        <v>37.692</v>
      </c>
      <c r="F10" s="4">
        <f t="shared" si="1"/>
        <v>5.4252000087101362E-2</v>
      </c>
      <c r="G10" s="4">
        <f t="shared" si="2"/>
        <v>4.1680940846658195E-2</v>
      </c>
      <c r="H10" s="4">
        <f t="shared" si="3"/>
        <v>6.9157982118628697E-2</v>
      </c>
      <c r="K10" s="1"/>
      <c r="L10" s="1"/>
      <c r="M10" s="1"/>
      <c r="N10" s="1"/>
    </row>
    <row r="11" spans="1:14">
      <c r="A11" t="s">
        <v>3</v>
      </c>
      <c r="B11" s="1">
        <v>921.71799999999996</v>
      </c>
      <c r="C11" s="1">
        <v>824.25099999999998</v>
      </c>
      <c r="D11" s="1">
        <v>478.33499999999998</v>
      </c>
      <c r="E11" s="1">
        <v>345.916</v>
      </c>
      <c r="F11" s="4">
        <f t="shared" si="1"/>
        <v>0.69191782700676785</v>
      </c>
      <c r="G11" s="4">
        <f t="shared" si="2"/>
        <v>0.74017867685945371</v>
      </c>
      <c r="H11" s="4">
        <f t="shared" si="3"/>
        <v>0.63469310576641091</v>
      </c>
      <c r="K11" s="1"/>
      <c r="L11" s="1"/>
      <c r="M11" s="1"/>
      <c r="N11" s="1"/>
    </row>
    <row r="12" spans="1:14">
      <c r="A12" t="s">
        <v>4</v>
      </c>
      <c r="B12" s="1">
        <v>64.013999999999996</v>
      </c>
      <c r="C12" s="1">
        <v>58.497</v>
      </c>
      <c r="D12" s="1">
        <v>24.053000000000001</v>
      </c>
      <c r="E12" s="1">
        <v>34.444000000000003</v>
      </c>
      <c r="F12" s="4">
        <f t="shared" si="1"/>
        <v>4.9105329719241954E-2</v>
      </c>
      <c r="G12" s="4">
        <f t="shared" si="2"/>
        <v>3.7219767975373831E-2</v>
      </c>
      <c r="H12" s="4">
        <f t="shared" si="3"/>
        <v>6.3198491353444936E-2</v>
      </c>
      <c r="K12" s="1"/>
      <c r="L12" s="1"/>
      <c r="M12" s="1"/>
      <c r="N12" s="1"/>
    </row>
    <row r="13" spans="1:14">
      <c r="A13" t="s">
        <v>5</v>
      </c>
      <c r="B13" s="1">
        <v>100.29</v>
      </c>
      <c r="C13" s="1">
        <v>85.626000000000005</v>
      </c>
      <c r="D13" s="1">
        <v>57.453000000000003</v>
      </c>
      <c r="E13" s="1">
        <v>28.173999999999999</v>
      </c>
      <c r="F13" s="4">
        <f t="shared" si="1"/>
        <v>7.1878779468003681E-2</v>
      </c>
      <c r="G13" s="4">
        <f t="shared" si="2"/>
        <v>8.8903144285085139E-2</v>
      </c>
      <c r="H13" s="4">
        <f t="shared" si="3"/>
        <v>5.1694178823364231E-2</v>
      </c>
      <c r="K13" s="1"/>
      <c r="L13" s="1"/>
      <c r="M13" s="1"/>
      <c r="N13" s="1"/>
    </row>
    <row r="14" spans="1:14">
      <c r="A14" t="s">
        <v>6</v>
      </c>
      <c r="B14" s="1">
        <v>474.65199999999999</v>
      </c>
      <c r="C14" s="1">
        <v>380.06700000000001</v>
      </c>
      <c r="D14" s="1">
        <v>282.697</v>
      </c>
      <c r="E14" s="1">
        <v>97.37</v>
      </c>
      <c r="F14" s="4">
        <f t="shared" si="1"/>
        <v>0.31904739303559382</v>
      </c>
      <c r="G14" s="4">
        <f t="shared" si="2"/>
        <v>0.43744716864151068</v>
      </c>
      <c r="H14" s="4">
        <f t="shared" si="3"/>
        <v>0.17865628565453878</v>
      </c>
      <c r="K14" s="1"/>
      <c r="L14" s="1"/>
      <c r="M14" s="1"/>
      <c r="N14" s="1"/>
    </row>
    <row r="15" spans="1:14">
      <c r="A15" t="s">
        <v>7</v>
      </c>
      <c r="B15" s="1">
        <v>1167.836</v>
      </c>
      <c r="C15" s="1">
        <v>993.86300000000006</v>
      </c>
      <c r="D15" s="1">
        <v>447.233</v>
      </c>
      <c r="E15" s="1">
        <v>546.63</v>
      </c>
      <c r="F15" s="4">
        <f t="shared" si="1"/>
        <v>0.83429868729601453</v>
      </c>
      <c r="G15" s="4">
        <f t="shared" si="2"/>
        <v>0.69205124063236878</v>
      </c>
      <c r="H15" s="4">
        <f t="shared" si="3"/>
        <v>1.0029668833043086</v>
      </c>
      <c r="K15" s="1"/>
      <c r="L15" s="1"/>
      <c r="M15" s="1"/>
      <c r="N15" s="1"/>
    </row>
    <row r="16" spans="1:14">
      <c r="A16" t="s">
        <v>8</v>
      </c>
      <c r="B16" s="1">
        <v>293.45499999999998</v>
      </c>
      <c r="C16" s="1">
        <v>252.78200000000001</v>
      </c>
      <c r="D16" s="1">
        <v>90.835999999999999</v>
      </c>
      <c r="E16" s="1">
        <v>161.946</v>
      </c>
      <c r="F16" s="4">
        <f t="shared" si="1"/>
        <v>0.21219794958868693</v>
      </c>
      <c r="G16" s="4">
        <f t="shared" si="2"/>
        <v>0.14056021468469868</v>
      </c>
      <c r="H16" s="4">
        <f t="shared" si="3"/>
        <v>0.29714153062144333</v>
      </c>
      <c r="K16" s="1"/>
      <c r="L16" s="1"/>
      <c r="M16" s="1"/>
      <c r="N16" s="1"/>
    </row>
    <row r="17" spans="1:14">
      <c r="A17" t="s">
        <v>9</v>
      </c>
      <c r="B17" s="1">
        <v>242.81700000000001</v>
      </c>
      <c r="C17" s="1">
        <v>218.37100000000001</v>
      </c>
      <c r="D17" s="1">
        <v>187.441</v>
      </c>
      <c r="E17" s="1">
        <v>30.93</v>
      </c>
      <c r="F17" s="4">
        <f t="shared" si="1"/>
        <v>0.18331162206815024</v>
      </c>
      <c r="G17" s="4">
        <f t="shared" si="2"/>
        <v>0.29004741733139511</v>
      </c>
      <c r="H17" s="4">
        <f t="shared" si="3"/>
        <v>5.675093884456079E-2</v>
      </c>
      <c r="K17" s="1"/>
      <c r="L17" s="1"/>
      <c r="M17" s="1"/>
      <c r="N17" s="1"/>
    </row>
    <row r="18" spans="1:14">
      <c r="A18" t="s">
        <v>10</v>
      </c>
      <c r="B18" s="1">
        <v>192.67</v>
      </c>
      <c r="C18" s="1">
        <v>161.85499999999999</v>
      </c>
      <c r="D18" s="1">
        <v>99.004000000000005</v>
      </c>
      <c r="E18" s="1">
        <v>62.850999999999999</v>
      </c>
      <c r="F18" s="4">
        <f t="shared" si="1"/>
        <v>0.13586924358014779</v>
      </c>
      <c r="G18" s="4">
        <f t="shared" si="2"/>
        <v>0.15319943078343287</v>
      </c>
      <c r="H18" s="4">
        <f t="shared" si="3"/>
        <v>0.11532018290719334</v>
      </c>
      <c r="K18" s="1"/>
      <c r="L18" s="1"/>
      <c r="M18" s="1"/>
      <c r="N18" s="1"/>
    </row>
    <row r="19" spans="1:14">
      <c r="A19" t="s">
        <v>11</v>
      </c>
      <c r="B19" s="1">
        <v>239.357</v>
      </c>
      <c r="C19" s="1">
        <v>211.60400000000001</v>
      </c>
      <c r="D19" s="1">
        <v>177.54599999999999</v>
      </c>
      <c r="E19" s="1">
        <v>34.058999999999997</v>
      </c>
      <c r="F19" s="4">
        <f t="shared" si="1"/>
        <v>0.17763106124947392</v>
      </c>
      <c r="G19" s="4">
        <f t="shared" si="2"/>
        <v>0.274735830248024</v>
      </c>
      <c r="H19" s="4">
        <f t="shared" si="3"/>
        <v>6.2492086198089103E-2</v>
      </c>
      <c r="K19" s="1"/>
      <c r="L19" s="1"/>
      <c r="M19" s="1"/>
      <c r="N19" s="1"/>
    </row>
    <row r="20" spans="1:14">
      <c r="A20" t="s">
        <v>12</v>
      </c>
      <c r="B20" s="1">
        <v>217.45699999999999</v>
      </c>
      <c r="C20" s="1">
        <v>207.89099999999999</v>
      </c>
      <c r="D20" s="1">
        <v>156.67699999999999</v>
      </c>
      <c r="E20" s="1">
        <v>51.213000000000001</v>
      </c>
      <c r="F20" s="4">
        <f t="shared" si="1"/>
        <v>0.17451418193519203</v>
      </c>
      <c r="G20" s="4">
        <f t="shared" si="2"/>
        <v>0.24244300449331249</v>
      </c>
      <c r="H20" s="4">
        <f t="shared" si="3"/>
        <v>9.3966564211008477E-2</v>
      </c>
      <c r="K20" s="1"/>
      <c r="L20" s="1"/>
      <c r="M20" s="1"/>
      <c r="N20" s="1"/>
    </row>
    <row r="21" spans="1:14">
      <c r="A21" t="s">
        <v>13</v>
      </c>
      <c r="B21" s="1">
        <v>751.37099999999998</v>
      </c>
      <c r="C21" s="1">
        <v>732.57500000000005</v>
      </c>
      <c r="D21" s="1">
        <v>554.69100000000003</v>
      </c>
      <c r="E21" s="1">
        <v>177.88300000000001</v>
      </c>
      <c r="F21" s="4">
        <f t="shared" si="1"/>
        <v>0.61496037265284842</v>
      </c>
      <c r="G21" s="4">
        <f t="shared" si="2"/>
        <v>0.8583324457667687</v>
      </c>
      <c r="H21" s="4">
        <f t="shared" si="3"/>
        <v>0.32638303441600414</v>
      </c>
      <c r="K21" s="1"/>
      <c r="L21" s="1"/>
      <c r="M21" s="1"/>
      <c r="N21" s="1"/>
    </row>
    <row r="22" spans="1:14">
      <c r="A22" t="s">
        <v>14</v>
      </c>
      <c r="B22" s="1">
        <v>1244.2950000000001</v>
      </c>
      <c r="C22" s="1">
        <v>1161.164</v>
      </c>
      <c r="D22" s="1">
        <v>1066.6310000000001</v>
      </c>
      <c r="E22" s="1">
        <v>94.531999999999996</v>
      </c>
      <c r="F22" s="4">
        <f t="shared" si="1"/>
        <v>0.97473957772388087</v>
      </c>
      <c r="G22" s="4">
        <f t="shared" si="2"/>
        <v>1.6505117172635833</v>
      </c>
      <c r="H22" s="4">
        <f t="shared" si="3"/>
        <v>0.17344907050934436</v>
      </c>
      <c r="K22" s="1"/>
      <c r="L22" s="1"/>
      <c r="M22" s="1"/>
      <c r="N22" s="1"/>
    </row>
    <row r="23" spans="1:14">
      <c r="A23" t="s">
        <v>15</v>
      </c>
      <c r="B23" s="1">
        <v>828.96900000000005</v>
      </c>
      <c r="C23" s="1">
        <v>694.40200000000004</v>
      </c>
      <c r="D23" s="1">
        <v>246.85900000000001</v>
      </c>
      <c r="E23" s="1">
        <v>447.54300000000001</v>
      </c>
      <c r="F23" s="4">
        <f t="shared" si="1"/>
        <v>0.58291603274870596</v>
      </c>
      <c r="G23" s="4">
        <f t="shared" si="2"/>
        <v>0.3819912153424857</v>
      </c>
      <c r="H23" s="4">
        <f t="shared" si="3"/>
        <v>0.82116021413874141</v>
      </c>
      <c r="K23" s="1"/>
      <c r="L23" s="1"/>
      <c r="M23" s="1"/>
      <c r="N23" s="1"/>
    </row>
    <row r="24" spans="1:14">
      <c r="A24" t="s">
        <v>16</v>
      </c>
      <c r="B24" s="1">
        <v>108.914</v>
      </c>
      <c r="C24" s="1">
        <v>95.463999999999999</v>
      </c>
      <c r="D24" s="1">
        <v>89.971999999999994</v>
      </c>
      <c r="E24" s="1">
        <v>5.492</v>
      </c>
      <c r="F24" s="4">
        <f t="shared" si="1"/>
        <v>8.0137292447778743E-2</v>
      </c>
      <c r="G24" s="4">
        <f t="shared" si="2"/>
        <v>0.13922325548914208</v>
      </c>
      <c r="H24" s="4">
        <f t="shared" si="3"/>
        <v>1.0076823670686319E-2</v>
      </c>
      <c r="K24" s="1"/>
      <c r="L24" s="1"/>
      <c r="M24" s="1"/>
      <c r="N24" s="1"/>
    </row>
    <row r="25" spans="1:14">
      <c r="A25" t="s">
        <v>17</v>
      </c>
      <c r="B25" s="1">
        <v>1038.8309999999999</v>
      </c>
      <c r="C25" s="1">
        <v>820.79399999999998</v>
      </c>
      <c r="D25" s="1">
        <v>456.71499999999997</v>
      </c>
      <c r="E25" s="1">
        <v>364.07900000000001</v>
      </c>
      <c r="F25" s="4">
        <f t="shared" si="1"/>
        <v>0.68901584699344376</v>
      </c>
      <c r="G25" s="4">
        <f t="shared" si="2"/>
        <v>0.70672374884101186</v>
      </c>
      <c r="H25" s="4">
        <f t="shared" si="3"/>
        <v>0.66801891573193828</v>
      </c>
      <c r="K25" s="1"/>
      <c r="L25" s="1"/>
      <c r="M25" s="1"/>
      <c r="N25" s="1"/>
    </row>
    <row r="26" spans="1:14">
      <c r="A26" t="s">
        <v>18</v>
      </c>
      <c r="B26" s="1">
        <v>44.98</v>
      </c>
      <c r="C26" s="1">
        <v>38.869999999999997</v>
      </c>
      <c r="D26" s="1">
        <v>31.251000000000001</v>
      </c>
      <c r="E26" s="1">
        <v>7.6189999999999998</v>
      </c>
      <c r="F26" s="4">
        <f t="shared" si="1"/>
        <v>3.262943682901575E-2</v>
      </c>
      <c r="G26" s="4">
        <f t="shared" si="2"/>
        <v>4.8357999792059521E-2</v>
      </c>
      <c r="H26" s="4">
        <f t="shared" si="3"/>
        <v>1.3979482801704126E-2</v>
      </c>
      <c r="K26" s="1"/>
      <c r="L26" s="1"/>
      <c r="M26" s="1"/>
      <c r="N26" s="1"/>
    </row>
    <row r="27" spans="1:14">
      <c r="A27" t="s">
        <v>19</v>
      </c>
      <c r="B27" s="1">
        <v>17.638000000000002</v>
      </c>
      <c r="C27" s="1">
        <v>14.487</v>
      </c>
      <c r="D27" s="1">
        <v>11.106</v>
      </c>
      <c r="E27" s="1">
        <v>3.3809999999999998</v>
      </c>
      <c r="F27" s="4">
        <f t="shared" si="1"/>
        <v>1.2161117863183721E-2</v>
      </c>
      <c r="G27" s="4">
        <f t="shared" si="2"/>
        <v>1.718549632621718E-2</v>
      </c>
      <c r="H27" s="4">
        <f t="shared" si="3"/>
        <v>6.2035216370339491E-3</v>
      </c>
      <c r="K27" s="1"/>
      <c r="L27" s="1"/>
      <c r="M27" s="1"/>
      <c r="N27" s="1"/>
    </row>
    <row r="28" spans="1:14">
      <c r="A28" t="s">
        <v>20</v>
      </c>
      <c r="B28" s="1">
        <v>177.202</v>
      </c>
      <c r="C28" s="1">
        <v>142.57900000000001</v>
      </c>
      <c r="D28" s="1">
        <v>74.150000000000006</v>
      </c>
      <c r="E28" s="1">
        <v>68.430000000000007</v>
      </c>
      <c r="F28" s="4">
        <f t="shared" si="1"/>
        <v>0.11968799777834417</v>
      </c>
      <c r="G28" s="4">
        <f t="shared" si="2"/>
        <v>0.11474019022051178</v>
      </c>
      <c r="H28" s="4">
        <f t="shared" si="3"/>
        <v>0.12555663579480425</v>
      </c>
      <c r="K28" s="1"/>
      <c r="L28" s="1"/>
      <c r="M28" s="1"/>
      <c r="N28" s="1"/>
    </row>
    <row r="29" spans="1:14">
      <c r="A29" t="s">
        <v>21</v>
      </c>
      <c r="B29" s="1">
        <v>560.77499999999998</v>
      </c>
      <c r="C29" s="1">
        <v>470.40800000000002</v>
      </c>
      <c r="D29" s="1">
        <v>143.91800000000001</v>
      </c>
      <c r="E29" s="1">
        <v>326.49</v>
      </c>
      <c r="F29" s="4">
        <f t="shared" si="1"/>
        <v>0.3948841811130343</v>
      </c>
      <c r="G29" s="4">
        <f t="shared" si="2"/>
        <v>0.22269964526170755</v>
      </c>
      <c r="H29" s="4">
        <f t="shared" si="3"/>
        <v>0.59904991992759959</v>
      </c>
      <c r="K29" s="1"/>
      <c r="L29" s="1"/>
      <c r="M29" s="1"/>
      <c r="N29" s="1"/>
    </row>
    <row r="30" spans="1:14">
      <c r="A30" t="s">
        <v>22</v>
      </c>
      <c r="B30" s="1">
        <v>14.753</v>
      </c>
      <c r="C30" s="1">
        <v>11.204000000000001</v>
      </c>
      <c r="D30" s="1">
        <v>8.3390000000000004</v>
      </c>
      <c r="E30" s="1">
        <v>2.8650000000000002</v>
      </c>
      <c r="F30" s="4">
        <f t="shared" si="1"/>
        <v>9.4052022184793558E-3</v>
      </c>
      <c r="G30" s="4">
        <f t="shared" si="2"/>
        <v>1.2903822606188102E-2</v>
      </c>
      <c r="H30" s="4">
        <f t="shared" si="3"/>
        <v>5.2567552469985996E-3</v>
      </c>
      <c r="K30" s="1"/>
      <c r="L30" s="1"/>
      <c r="M30" s="1"/>
      <c r="N30" s="1"/>
    </row>
    <row r="31" spans="1:14">
      <c r="A31" t="s">
        <v>23</v>
      </c>
      <c r="B31" s="1">
        <v>558.00900000000001</v>
      </c>
      <c r="C31" s="1">
        <v>489.76299999999998</v>
      </c>
      <c r="D31" s="1">
        <v>252.648</v>
      </c>
      <c r="E31" s="1">
        <v>237.114</v>
      </c>
      <c r="F31" s="4">
        <f t="shared" si="1"/>
        <v>0.41113174349599291</v>
      </c>
      <c r="G31" s="4">
        <f t="shared" si="2"/>
        <v>0.39094915143401021</v>
      </c>
      <c r="H31" s="4">
        <f t="shared" si="3"/>
        <v>0.43506117404426731</v>
      </c>
      <c r="K31" s="1"/>
      <c r="L31" s="1"/>
      <c r="M31" s="1"/>
      <c r="N31" s="1"/>
    </row>
    <row r="32" spans="1:14">
      <c r="A32" t="s">
        <v>24</v>
      </c>
      <c r="B32" s="1">
        <v>337.86099999999999</v>
      </c>
      <c r="C32" s="1">
        <v>284.85000000000002</v>
      </c>
      <c r="D32" s="1">
        <v>90.367000000000004</v>
      </c>
      <c r="E32" s="1">
        <v>194.483</v>
      </c>
      <c r="F32" s="4">
        <f t="shared" si="1"/>
        <v>0.23911744483522354</v>
      </c>
      <c r="G32" s="4">
        <f t="shared" si="2"/>
        <v>0.13983448104729587</v>
      </c>
      <c r="H32" s="4">
        <f t="shared" si="3"/>
        <v>0.35684102293264525</v>
      </c>
      <c r="K32" s="1"/>
      <c r="L32" s="1"/>
      <c r="M32" s="1"/>
      <c r="N32" s="1"/>
    </row>
    <row r="33" spans="1:14">
      <c r="A33" t="s">
        <v>25</v>
      </c>
      <c r="B33" s="1">
        <v>3537.0650000000001</v>
      </c>
      <c r="C33" s="1">
        <v>3044.06</v>
      </c>
      <c r="D33" s="1">
        <v>1964.9590000000001</v>
      </c>
      <c r="E33" s="1">
        <v>1079.0999999999999</v>
      </c>
      <c r="F33" s="4">
        <f t="shared" si="1"/>
        <v>2.5553373674744968</v>
      </c>
      <c r="G33" s="4">
        <f t="shared" si="2"/>
        <v>3.0405902823399407</v>
      </c>
      <c r="H33" s="4">
        <f t="shared" si="3"/>
        <v>1.9799527354402053</v>
      </c>
      <c r="K33" s="1"/>
      <c r="L33" s="1"/>
      <c r="M33" s="1"/>
      <c r="N33" s="1"/>
    </row>
    <row r="34" spans="1:14">
      <c r="A34" t="s">
        <v>26</v>
      </c>
      <c r="B34" s="1">
        <v>49.581000000000003</v>
      </c>
      <c r="C34" s="1">
        <v>44.145000000000003</v>
      </c>
      <c r="D34" s="1">
        <v>26.957999999999998</v>
      </c>
      <c r="E34" s="1">
        <v>17.187000000000001</v>
      </c>
      <c r="F34" s="4">
        <f t="shared" si="1"/>
        <v>3.7057537659297674E-2</v>
      </c>
      <c r="G34" s="4">
        <f t="shared" si="2"/>
        <v>4.1714983789137641E-2</v>
      </c>
      <c r="H34" s="4">
        <f t="shared" si="3"/>
        <v>3.1535027026235576E-2</v>
      </c>
      <c r="K34" s="1"/>
      <c r="L34" s="1"/>
      <c r="M34" s="1"/>
      <c r="N34" s="1"/>
    </row>
    <row r="35" spans="1:14">
      <c r="A35" t="s">
        <v>27</v>
      </c>
      <c r="B35" s="1">
        <v>6.4870000000000001</v>
      </c>
      <c r="C35" s="1">
        <v>6.2539999999999996</v>
      </c>
      <c r="D35" s="1">
        <v>4.07</v>
      </c>
      <c r="E35" s="1">
        <v>2.1840000000000002</v>
      </c>
      <c r="F35" s="4">
        <f t="shared" si="1"/>
        <v>5.2499227663664657E-3</v>
      </c>
      <c r="G35" s="4">
        <f t="shared" si="2"/>
        <v>6.2979443586983529E-3</v>
      </c>
      <c r="H35" s="4">
        <f t="shared" si="3"/>
        <v>4.0072437903821787E-3</v>
      </c>
      <c r="K35" s="1"/>
      <c r="L35" s="1"/>
      <c r="M35" s="1"/>
      <c r="N35" s="1"/>
    </row>
    <row r="36" spans="1:14">
      <c r="A36" t="s">
        <v>28</v>
      </c>
      <c r="B36" s="1">
        <v>191.376</v>
      </c>
      <c r="C36" s="1">
        <v>158.03299999999999</v>
      </c>
      <c r="D36" s="1">
        <v>82.673000000000002</v>
      </c>
      <c r="E36" s="1">
        <v>75.361000000000004</v>
      </c>
      <c r="F36" s="4">
        <f t="shared" si="1"/>
        <v>0.13266086417288003</v>
      </c>
      <c r="G36" s="4">
        <f t="shared" si="2"/>
        <v>0.1279287356183462</v>
      </c>
      <c r="H36" s="4">
        <f t="shared" si="3"/>
        <v>0.13827376340979458</v>
      </c>
      <c r="K36" s="1"/>
      <c r="L36" s="1"/>
      <c r="M36" s="1"/>
      <c r="N36" s="1"/>
    </row>
    <row r="37" spans="1:14">
      <c r="A37" t="s">
        <v>29</v>
      </c>
      <c r="B37" s="1">
        <v>264.34300000000002</v>
      </c>
      <c r="C37" s="1">
        <v>229.55799999999999</v>
      </c>
      <c r="D37" s="1">
        <v>100.40900000000001</v>
      </c>
      <c r="E37" s="1">
        <v>129.149</v>
      </c>
      <c r="F37" s="4">
        <f t="shared" si="1"/>
        <v>0.19270255362992536</v>
      </c>
      <c r="G37" s="4">
        <f t="shared" si="2"/>
        <v>0.15537353688268868</v>
      </c>
      <c r="H37" s="4">
        <f t="shared" si="3"/>
        <v>0.23696498547805309</v>
      </c>
      <c r="K37" s="1"/>
      <c r="L37" s="1"/>
      <c r="M37" s="1"/>
      <c r="N37" s="1"/>
    </row>
    <row r="38" spans="1:14">
      <c r="A38" t="s">
        <v>30</v>
      </c>
      <c r="B38" s="1">
        <v>312.26499999999999</v>
      </c>
      <c r="C38" s="1">
        <v>251.43600000000001</v>
      </c>
      <c r="D38" s="1">
        <v>95.703000000000003</v>
      </c>
      <c r="E38" s="1">
        <v>155.733</v>
      </c>
      <c r="F38" s="4">
        <f t="shared" si="1"/>
        <v>0.21106804935786999</v>
      </c>
      <c r="G38" s="4">
        <f t="shared" si="2"/>
        <v>0.14809144200503896</v>
      </c>
      <c r="H38" s="4">
        <f t="shared" si="3"/>
        <v>0.28574180275072697</v>
      </c>
      <c r="K38" s="1"/>
      <c r="L38" s="1"/>
      <c r="M38" s="1"/>
      <c r="N38" s="1"/>
    </row>
    <row r="39" spans="1:14">
      <c r="A39" t="s">
        <v>500</v>
      </c>
      <c r="B39" s="1">
        <v>179.398</v>
      </c>
      <c r="C39" s="1">
        <v>157.61500000000001</v>
      </c>
      <c r="D39" s="1">
        <v>76.046999999999997</v>
      </c>
      <c r="E39" s="1">
        <v>81.567999999999998</v>
      </c>
      <c r="F39" s="4">
        <f t="shared" si="1"/>
        <v>0.13230997390803495</v>
      </c>
      <c r="G39" s="4">
        <f t="shared" si="2"/>
        <v>0.1176756203061262</v>
      </c>
      <c r="H39" s="4">
        <f t="shared" si="3"/>
        <v>0.14966248236899887</v>
      </c>
      <c r="K39" s="1"/>
      <c r="L39" s="1"/>
      <c r="M39" s="1"/>
      <c r="N39" s="1"/>
    </row>
    <row r="40" spans="1:14">
      <c r="A40" t="s">
        <v>31</v>
      </c>
      <c r="B40" s="1">
        <v>100.446</v>
      </c>
      <c r="C40" s="1">
        <v>98.393000000000001</v>
      </c>
      <c r="D40" s="1">
        <v>89.177999999999997</v>
      </c>
      <c r="E40" s="1">
        <v>9.2149999999999999</v>
      </c>
      <c r="F40" s="4">
        <f t="shared" si="1"/>
        <v>8.2596042652877469E-2</v>
      </c>
      <c r="G40" s="4">
        <f t="shared" si="2"/>
        <v>0.13799461474692917</v>
      </c>
      <c r="H40" s="4">
        <f t="shared" si="3"/>
        <v>1.6907853263906491E-2</v>
      </c>
      <c r="K40" s="1"/>
      <c r="L40" s="1"/>
      <c r="M40" s="1"/>
      <c r="N40" s="1"/>
    </row>
    <row r="41" spans="1:14">
      <c r="A41" t="s">
        <v>32</v>
      </c>
      <c r="B41" s="1">
        <v>802.89</v>
      </c>
      <c r="C41" s="1">
        <v>635.78700000000003</v>
      </c>
      <c r="D41" s="1">
        <v>200.179</v>
      </c>
      <c r="E41" s="1">
        <v>435.608</v>
      </c>
      <c r="F41" s="4">
        <f t="shared" si="1"/>
        <v>0.5337116478829288</v>
      </c>
      <c r="G41" s="4">
        <f t="shared" si="2"/>
        <v>0.30975828102699698</v>
      </c>
      <c r="H41" s="4">
        <f t="shared" si="3"/>
        <v>0.79926165432271068</v>
      </c>
      <c r="K41" s="1"/>
      <c r="L41" s="1"/>
      <c r="M41" s="1"/>
      <c r="N41" s="1"/>
    </row>
    <row r="42" spans="1:14">
      <c r="A42" t="s">
        <v>33</v>
      </c>
      <c r="B42" s="1">
        <v>50.435000000000002</v>
      </c>
      <c r="C42" s="1">
        <v>41.076000000000001</v>
      </c>
      <c r="D42" s="1">
        <v>21.219000000000001</v>
      </c>
      <c r="E42" s="1">
        <v>19.856999999999999</v>
      </c>
      <c r="F42" s="4">
        <f t="shared" si="1"/>
        <v>3.4481264398987681E-2</v>
      </c>
      <c r="G42" s="4">
        <f t="shared" si="2"/>
        <v>3.283441802143007E-2</v>
      </c>
      <c r="H42" s="4">
        <f t="shared" si="3"/>
        <v>3.643399264909291E-2</v>
      </c>
      <c r="K42" s="1"/>
      <c r="L42" s="1"/>
      <c r="M42" s="1"/>
      <c r="N42" s="1"/>
    </row>
    <row r="43" spans="1:14">
      <c r="A43" t="s">
        <v>34</v>
      </c>
      <c r="B43" s="1">
        <v>731.197</v>
      </c>
      <c r="C43" s="1">
        <v>633.30799999999999</v>
      </c>
      <c r="D43" s="1">
        <v>365.57100000000003</v>
      </c>
      <c r="E43" s="1">
        <v>267.73700000000002</v>
      </c>
      <c r="F43" s="4">
        <f t="shared" si="1"/>
        <v>0.53163065035529478</v>
      </c>
      <c r="G43" s="4">
        <f t="shared" si="2"/>
        <v>0.565686932961601</v>
      </c>
      <c r="H43" s="4">
        <f t="shared" si="3"/>
        <v>0.49124882358312882</v>
      </c>
      <c r="K43" s="1"/>
      <c r="L43" s="1"/>
      <c r="M43" s="1"/>
      <c r="N43" s="1"/>
    </row>
    <row r="44" spans="1:14">
      <c r="A44" t="s">
        <v>35</v>
      </c>
      <c r="B44" s="1">
        <v>55.213000000000001</v>
      </c>
      <c r="C44" s="1">
        <v>42.741999999999997</v>
      </c>
      <c r="D44" s="1">
        <v>9.093</v>
      </c>
      <c r="E44" s="1">
        <v>33.649000000000001</v>
      </c>
      <c r="F44" s="4">
        <f t="shared" si="1"/>
        <v>3.587978875600184E-2</v>
      </c>
      <c r="G44" s="4">
        <f t="shared" si="2"/>
        <v>1.407056708934745E-2</v>
      </c>
      <c r="H44" s="4">
        <f t="shared" si="3"/>
        <v>6.1739810578099782E-2</v>
      </c>
      <c r="K44" s="1"/>
      <c r="L44" s="1"/>
      <c r="M44" s="1"/>
      <c r="N44" s="1"/>
    </row>
    <row r="45" spans="1:14">
      <c r="A45" t="s">
        <v>36</v>
      </c>
      <c r="B45" s="1">
        <v>253.63900000000001</v>
      </c>
      <c r="C45" s="1">
        <v>192.98</v>
      </c>
      <c r="D45" s="1">
        <v>63.517000000000003</v>
      </c>
      <c r="E45" s="1">
        <v>129.46299999999999</v>
      </c>
      <c r="F45" s="4">
        <f t="shared" si="1"/>
        <v>0.16199713710479702</v>
      </c>
      <c r="G45" s="4">
        <f t="shared" si="2"/>
        <v>9.8286617157602785E-2</v>
      </c>
      <c r="H45" s="4">
        <f t="shared" si="3"/>
        <v>0.23754111851384979</v>
      </c>
      <c r="K45" s="1"/>
      <c r="L45" s="1"/>
      <c r="M45" s="1"/>
      <c r="N45" s="1"/>
    </row>
    <row r="46" spans="1:14">
      <c r="A46" t="s">
        <v>37</v>
      </c>
      <c r="B46" s="1">
        <v>1762.3489999999999</v>
      </c>
      <c r="C46" s="1">
        <v>1407.9870000000001</v>
      </c>
      <c r="D46" s="1">
        <v>567.73299999999995</v>
      </c>
      <c r="E46" s="1">
        <v>840.25400000000002</v>
      </c>
      <c r="F46" s="4">
        <f t="shared" si="1"/>
        <v>1.1819352424125396</v>
      </c>
      <c r="G46" s="4">
        <f t="shared" si="2"/>
        <v>0.87851372103117731</v>
      </c>
      <c r="H46" s="4">
        <f t="shared" si="3"/>
        <v>1.5417136556061295</v>
      </c>
      <c r="K46" s="1"/>
      <c r="L46" s="1"/>
      <c r="M46" s="1"/>
      <c r="N46" s="1"/>
    </row>
    <row r="47" spans="1:14">
      <c r="A47" t="s">
        <v>38</v>
      </c>
      <c r="B47" s="1">
        <v>102.06399999999999</v>
      </c>
      <c r="C47" s="1">
        <v>91.93</v>
      </c>
      <c r="D47" s="1">
        <v>61.926000000000002</v>
      </c>
      <c r="E47" s="1">
        <v>30.004000000000001</v>
      </c>
      <c r="F47" s="4">
        <f t="shared" si="1"/>
        <v>7.7170674754088467E-2</v>
      </c>
      <c r="G47" s="4">
        <f t="shared" si="2"/>
        <v>9.5824693453747972E-2</v>
      </c>
      <c r="H47" s="4">
        <f t="shared" si="3"/>
        <v>5.5051896834536124E-2</v>
      </c>
      <c r="K47" s="1"/>
      <c r="L47" s="1"/>
      <c r="M47" s="1"/>
      <c r="N47" s="1"/>
    </row>
    <row r="48" spans="1:14">
      <c r="A48" t="s">
        <v>39</v>
      </c>
      <c r="B48" s="1">
        <v>64.108000000000004</v>
      </c>
      <c r="C48" s="1">
        <v>46.320999999999998</v>
      </c>
      <c r="D48" s="1">
        <v>20.346</v>
      </c>
      <c r="E48" s="1">
        <v>25.975000000000001</v>
      </c>
      <c r="F48" s="4">
        <f t="shared" si="1"/>
        <v>3.8884181717438612E-2</v>
      </c>
      <c r="G48" s="4">
        <f t="shared" si="2"/>
        <v>3.1483532167586412E-2</v>
      </c>
      <c r="H48" s="4">
        <f t="shared" si="3"/>
        <v>4.7659412754201963E-2</v>
      </c>
      <c r="K48" s="1"/>
      <c r="L48" s="1"/>
      <c r="M48" s="1"/>
      <c r="N48" s="1"/>
    </row>
    <row r="49" spans="1:14">
      <c r="A49" t="s">
        <v>40</v>
      </c>
      <c r="B49" s="1">
        <v>19.978999999999999</v>
      </c>
      <c r="C49" s="1">
        <v>16.934999999999999</v>
      </c>
      <c r="D49" s="1">
        <v>9.1150000000000002</v>
      </c>
      <c r="E49" s="1">
        <v>7.82</v>
      </c>
      <c r="F49" s="4">
        <f t="shared" si="1"/>
        <v>1.4216092428592276E-2</v>
      </c>
      <c r="G49" s="4">
        <f t="shared" si="2"/>
        <v>1.4104610031826902E-2</v>
      </c>
      <c r="H49" s="4">
        <f t="shared" si="3"/>
        <v>1.4348281337357435E-2</v>
      </c>
      <c r="K49" s="1"/>
      <c r="L49" s="1"/>
      <c r="M49" s="1"/>
      <c r="N49" s="1"/>
    </row>
    <row r="50" spans="1:14">
      <c r="A50" t="s">
        <v>41</v>
      </c>
      <c r="B50" s="1">
        <v>110.214</v>
      </c>
      <c r="C50" s="1">
        <v>88.191000000000003</v>
      </c>
      <c r="D50" s="1">
        <v>54.99</v>
      </c>
      <c r="E50" s="1">
        <v>33.201000000000001</v>
      </c>
      <c r="F50" s="4">
        <f t="shared" si="1"/>
        <v>7.4031969729553088E-2</v>
      </c>
      <c r="G50" s="4">
        <f t="shared" si="2"/>
        <v>8.5091882133863012E-2</v>
      </c>
      <c r="H50" s="4">
        <f t="shared" si="3"/>
        <v>6.0917811851867537E-2</v>
      </c>
      <c r="K50" s="1"/>
      <c r="L50" s="1"/>
      <c r="M50" s="1"/>
      <c r="N50" s="1"/>
    </row>
    <row r="51" spans="1:14">
      <c r="A51" t="s">
        <v>42</v>
      </c>
      <c r="B51" s="1">
        <v>430.279</v>
      </c>
      <c r="C51" s="1">
        <v>371.69099999999997</v>
      </c>
      <c r="D51" s="1">
        <v>254.79499999999999</v>
      </c>
      <c r="E51" s="1">
        <v>116.896</v>
      </c>
      <c r="F51" s="4">
        <f t="shared" si="1"/>
        <v>0.31201615653238213</v>
      </c>
      <c r="G51" s="4">
        <f t="shared" si="2"/>
        <v>0.39427143313870933</v>
      </c>
      <c r="H51" s="4">
        <f t="shared" si="3"/>
        <v>0.21448295335188419</v>
      </c>
      <c r="K51" s="1"/>
      <c r="L51" s="1"/>
      <c r="M51" s="1"/>
      <c r="N51" s="1"/>
    </row>
    <row r="52" spans="1:14">
      <c r="A52" t="s">
        <v>43</v>
      </c>
      <c r="B52" s="1">
        <v>81.527000000000001</v>
      </c>
      <c r="C52" s="1">
        <v>65.228999999999999</v>
      </c>
      <c r="D52" s="1">
        <v>16.007000000000001</v>
      </c>
      <c r="E52" s="1">
        <v>49.222000000000001</v>
      </c>
      <c r="F52" s="4">
        <f t="shared" si="1"/>
        <v>5.4756509774115475E-2</v>
      </c>
      <c r="G52" s="4">
        <f t="shared" si="2"/>
        <v>2.4769335466752963E-2</v>
      </c>
      <c r="H52" s="4">
        <f t="shared" si="3"/>
        <v>9.0313440407596868E-2</v>
      </c>
      <c r="K52" s="1"/>
      <c r="L52" s="1"/>
      <c r="M52" s="1"/>
      <c r="N52" s="1"/>
    </row>
    <row r="53" spans="1:14">
      <c r="A53" t="s">
        <v>44</v>
      </c>
      <c r="B53" s="1">
        <v>7.1870000000000003</v>
      </c>
      <c r="C53" s="1">
        <v>5.75</v>
      </c>
      <c r="D53" s="1">
        <v>3.681</v>
      </c>
      <c r="E53" s="1">
        <v>2.069</v>
      </c>
      <c r="F53" s="4">
        <f t="shared" si="1"/>
        <v>4.8268397676058811E-3</v>
      </c>
      <c r="G53" s="4">
        <f t="shared" si="2"/>
        <v>5.6960032394026139E-3</v>
      </c>
      <c r="H53" s="4">
        <f t="shared" si="3"/>
        <v>3.7962396530680986E-3</v>
      </c>
      <c r="K53" s="1"/>
      <c r="L53" s="1"/>
      <c r="M53" s="1"/>
      <c r="N53" s="1"/>
    </row>
    <row r="54" spans="1:14">
      <c r="A54" t="s">
        <v>45</v>
      </c>
      <c r="B54" s="1">
        <v>391.71699999999998</v>
      </c>
      <c r="C54" s="1">
        <v>324.73899999999998</v>
      </c>
      <c r="D54" s="1">
        <v>142.363</v>
      </c>
      <c r="E54" s="1">
        <v>182.376</v>
      </c>
      <c r="F54" s="4">
        <f t="shared" si="1"/>
        <v>0.27260228161609845</v>
      </c>
      <c r="G54" s="4">
        <f t="shared" si="2"/>
        <v>0.2202934281910009</v>
      </c>
      <c r="H54" s="4">
        <f t="shared" si="3"/>
        <v>0.33462687431993599</v>
      </c>
      <c r="K54" s="1"/>
      <c r="L54" s="1"/>
      <c r="M54" s="1"/>
      <c r="N54" s="1"/>
    </row>
    <row r="55" spans="1:14">
      <c r="A55" t="s">
        <v>46</v>
      </c>
      <c r="B55" s="1">
        <v>57.561999999999998</v>
      </c>
      <c r="C55" s="1">
        <v>41.948</v>
      </c>
      <c r="D55" s="1">
        <v>14.608000000000001</v>
      </c>
      <c r="E55" s="1">
        <v>27.338999999999999</v>
      </c>
      <c r="F55" s="4">
        <f t="shared" si="1"/>
        <v>3.5213265142875039E-2</v>
      </c>
      <c r="G55" s="4">
        <f t="shared" si="2"/>
        <v>2.260451380635517E-2</v>
      </c>
      <c r="H55" s="4">
        <f t="shared" si="3"/>
        <v>5.0162105304605478E-2</v>
      </c>
      <c r="K55" s="1"/>
      <c r="L55" s="1"/>
      <c r="M55" s="1"/>
      <c r="N55" s="1"/>
    </row>
    <row r="56" spans="1:14">
      <c r="A56" t="s">
        <v>47</v>
      </c>
      <c r="B56" s="1">
        <v>105.015</v>
      </c>
      <c r="C56" s="1">
        <v>89.063000000000002</v>
      </c>
      <c r="D56" s="1">
        <v>29.271999999999998</v>
      </c>
      <c r="E56" s="1">
        <v>59.790999999999997</v>
      </c>
      <c r="F56" s="4">
        <f t="shared" si="1"/>
        <v>7.4763970473440453E-2</v>
      </c>
      <c r="G56" s="4">
        <f t="shared" si="2"/>
        <v>4.529568237538531E-2</v>
      </c>
      <c r="H56" s="4">
        <f t="shared" si="3"/>
        <v>0.10970563803605349</v>
      </c>
      <c r="K56" s="1"/>
      <c r="L56" s="1"/>
      <c r="M56" s="1"/>
      <c r="N56" s="1"/>
    </row>
    <row r="57" spans="1:14">
      <c r="A57" t="s">
        <v>48</v>
      </c>
      <c r="B57" s="1">
        <v>77.94</v>
      </c>
      <c r="C57" s="1">
        <v>55.845999999999997</v>
      </c>
      <c r="D57" s="1">
        <v>24.204000000000001</v>
      </c>
      <c r="E57" s="1">
        <v>31.641999999999999</v>
      </c>
      <c r="F57" s="4">
        <f t="shared" si="1"/>
        <v>4.6879946723777044E-2</v>
      </c>
      <c r="G57" s="4">
        <f t="shared" si="2"/>
        <v>3.745342635330097E-2</v>
      </c>
      <c r="H57" s="4">
        <f t="shared" si="3"/>
        <v>5.8057329677322744E-2</v>
      </c>
      <c r="K57" s="1"/>
      <c r="L57" s="1"/>
      <c r="M57" s="1"/>
      <c r="N57" s="1"/>
    </row>
    <row r="58" spans="1:14">
      <c r="A58" t="s">
        <v>49</v>
      </c>
      <c r="B58" s="1">
        <v>836.59900000000005</v>
      </c>
      <c r="C58" s="1">
        <v>628.26</v>
      </c>
      <c r="D58" s="1">
        <v>451.40100000000001</v>
      </c>
      <c r="E58" s="1">
        <v>176.85900000000001</v>
      </c>
      <c r="F58" s="4">
        <f t="shared" si="1"/>
        <v>0.52739310476453405</v>
      </c>
      <c r="G58" s="4">
        <f t="shared" si="2"/>
        <v>0.69850083082574832</v>
      </c>
      <c r="H58" s="4">
        <f t="shared" si="3"/>
        <v>0.32450418018461619</v>
      </c>
      <c r="K58" s="1"/>
      <c r="L58" s="1"/>
      <c r="M58" s="1"/>
      <c r="N58" s="1"/>
    </row>
    <row r="59" spans="1:14">
      <c r="A59" t="s">
        <v>50</v>
      </c>
      <c r="B59" s="1">
        <v>533.78700000000003</v>
      </c>
      <c r="C59" s="1">
        <v>415.56700000000001</v>
      </c>
      <c r="D59" s="1">
        <v>332.66300000000001</v>
      </c>
      <c r="E59" s="1">
        <v>82.905000000000001</v>
      </c>
      <c r="F59" s="4">
        <f t="shared" si="1"/>
        <v>0.34884788203559536</v>
      </c>
      <c r="G59" s="4">
        <f t="shared" si="2"/>
        <v>0.51476488063824832</v>
      </c>
      <c r="H59" s="4">
        <f t="shared" si="3"/>
        <v>0.15211563481759821</v>
      </c>
      <c r="K59" s="1"/>
      <c r="L59" s="1"/>
      <c r="M59" s="1"/>
      <c r="N59" s="1"/>
    </row>
    <row r="60" spans="1:14">
      <c r="A60" t="s">
        <v>51</v>
      </c>
      <c r="B60" s="1">
        <v>1033.672</v>
      </c>
      <c r="C60" s="1">
        <v>669.63</v>
      </c>
      <c r="D60" s="1">
        <v>537.65899999999999</v>
      </c>
      <c r="E60" s="1">
        <v>131.971</v>
      </c>
      <c r="F60" s="4">
        <f t="shared" si="1"/>
        <v>0.5621211675794654</v>
      </c>
      <c r="G60" s="4">
        <f t="shared" si="2"/>
        <v>0.83197701866176854</v>
      </c>
      <c r="H60" s="4">
        <f t="shared" si="3"/>
        <v>0.24214284352588208</v>
      </c>
      <c r="K60" s="1"/>
      <c r="L60" s="1"/>
      <c r="M60" s="1"/>
      <c r="N60" s="1"/>
    </row>
    <row r="61" spans="1:14">
      <c r="A61" t="s">
        <v>52</v>
      </c>
      <c r="B61" s="1">
        <v>382.18599999999998</v>
      </c>
      <c r="C61" s="1">
        <v>297.92700000000002</v>
      </c>
      <c r="D61" s="1">
        <v>217.977</v>
      </c>
      <c r="E61" s="1">
        <v>79.95</v>
      </c>
      <c r="F61" s="4">
        <f t="shared" si="1"/>
        <v>0.25009493764235086</v>
      </c>
      <c r="G61" s="4">
        <f t="shared" si="2"/>
        <v>0.3372990214928725</v>
      </c>
      <c r="H61" s="4">
        <f t="shared" si="3"/>
        <v>0.14669374589791903</v>
      </c>
      <c r="K61" s="1"/>
      <c r="L61" s="1"/>
      <c r="M61" s="1"/>
      <c r="N61" s="1"/>
    </row>
    <row r="62" spans="1:14">
      <c r="A62" t="s">
        <v>53</v>
      </c>
      <c r="B62" s="1">
        <v>93.474000000000004</v>
      </c>
      <c r="C62" s="1">
        <v>74.778999999999996</v>
      </c>
      <c r="D62" s="1">
        <v>52.232999999999997</v>
      </c>
      <c r="E62" s="1">
        <v>22.545999999999999</v>
      </c>
      <c r="F62" s="4">
        <f t="shared" si="1"/>
        <v>6.2773261040313069E-2</v>
      </c>
      <c r="G62" s="4">
        <f t="shared" si="2"/>
        <v>8.082568247859731E-2</v>
      </c>
      <c r="H62" s="4">
        <f t="shared" si="3"/>
        <v>4.1367819825071699E-2</v>
      </c>
      <c r="K62" s="1"/>
      <c r="L62" s="1"/>
      <c r="M62" s="1"/>
      <c r="N62" s="1"/>
    </row>
    <row r="63" spans="1:14">
      <c r="A63" t="s">
        <v>54</v>
      </c>
      <c r="B63" s="1">
        <v>227.30799999999999</v>
      </c>
      <c r="C63" s="1">
        <v>181.268</v>
      </c>
      <c r="D63" s="1">
        <v>144.98500000000001</v>
      </c>
      <c r="E63" s="1">
        <v>36.283000000000001</v>
      </c>
      <c r="F63" s="4">
        <f t="shared" si="1"/>
        <v>0.15216549408597962</v>
      </c>
      <c r="G63" s="4">
        <f t="shared" si="2"/>
        <v>0.2243507279719609</v>
      </c>
      <c r="H63" s="4">
        <f t="shared" si="3"/>
        <v>6.6572722731884887E-2</v>
      </c>
      <c r="K63" s="1"/>
      <c r="L63" s="1"/>
      <c r="M63" s="1"/>
      <c r="N63" s="1"/>
    </row>
    <row r="64" spans="1:14">
      <c r="A64" t="s">
        <v>55</v>
      </c>
      <c r="B64" s="1">
        <v>421.61700000000002</v>
      </c>
      <c r="C64" s="1">
        <v>346.41500000000002</v>
      </c>
      <c r="D64" s="1">
        <v>268.05799999999999</v>
      </c>
      <c r="E64" s="1">
        <v>78.356999999999999</v>
      </c>
      <c r="F64" s="4">
        <f t="shared" si="1"/>
        <v>0.29079820836438108</v>
      </c>
      <c r="G64" s="4">
        <f t="shared" si="2"/>
        <v>0.41479468523438895</v>
      </c>
      <c r="H64" s="4">
        <f t="shared" si="3"/>
        <v>0.14377087989147269</v>
      </c>
      <c r="K64" s="1"/>
      <c r="L64" s="1"/>
      <c r="M64" s="1"/>
      <c r="N64" s="1"/>
    </row>
    <row r="65" spans="1:14">
      <c r="A65" t="s">
        <v>56</v>
      </c>
      <c r="B65" s="1">
        <v>25.585999999999999</v>
      </c>
      <c r="C65" s="1">
        <v>21.853000000000002</v>
      </c>
      <c r="D65" s="1">
        <v>15.582000000000001</v>
      </c>
      <c r="E65" s="1">
        <v>6.2709999999999999</v>
      </c>
      <c r="F65" s="4">
        <f t="shared" si="1"/>
        <v>1.8344509468085447E-2</v>
      </c>
      <c r="G65" s="4">
        <f t="shared" si="2"/>
        <v>2.4111687714309028E-2</v>
      </c>
      <c r="H65" s="4">
        <f t="shared" si="3"/>
        <v>1.1506147348666044E-2</v>
      </c>
      <c r="K65" s="1"/>
      <c r="L65" s="1"/>
      <c r="M65" s="1"/>
      <c r="N65" s="1"/>
    </row>
    <row r="66" spans="1:14">
      <c r="A66" t="s">
        <v>57</v>
      </c>
      <c r="B66" s="1">
        <v>3.39</v>
      </c>
      <c r="C66" s="1">
        <v>1.7869999999999999</v>
      </c>
      <c r="D66" s="1">
        <v>1.7869999999999999</v>
      </c>
      <c r="E66" s="1">
        <v>0</v>
      </c>
      <c r="F66" s="4">
        <f t="shared" si="1"/>
        <v>1.5000978547324711E-3</v>
      </c>
      <c r="G66" s="4">
        <f t="shared" si="2"/>
        <v>2.7652153732171886E-3</v>
      </c>
      <c r="H66" s="4">
        <f t="shared" si="3"/>
        <v>0</v>
      </c>
      <c r="K66" s="1"/>
      <c r="L66" s="1"/>
      <c r="M66" s="1"/>
    </row>
    <row r="67" spans="1:14">
      <c r="A67" t="s">
        <v>58</v>
      </c>
      <c r="B67" s="1">
        <v>75.02</v>
      </c>
      <c r="C67" s="1">
        <v>64.906000000000006</v>
      </c>
      <c r="D67" s="1">
        <v>32.817999999999998</v>
      </c>
      <c r="E67" s="1">
        <v>32.088000000000001</v>
      </c>
      <c r="F67" s="4">
        <f t="shared" si="1"/>
        <v>5.4485367296735185E-2</v>
      </c>
      <c r="G67" s="4">
        <f t="shared" si="2"/>
        <v>5.07827857404822E-2</v>
      </c>
      <c r="H67" s="4">
        <f t="shared" si="3"/>
        <v>5.8875658766384315E-2</v>
      </c>
      <c r="K67" s="1"/>
      <c r="L67" s="1"/>
      <c r="M67" s="1"/>
      <c r="N67" s="1"/>
    </row>
    <row r="68" spans="1:14">
      <c r="A68" t="s">
        <v>59</v>
      </c>
      <c r="B68" s="1">
        <v>40.826999999999998</v>
      </c>
      <c r="C68" s="1">
        <v>26.795000000000002</v>
      </c>
      <c r="D68" s="1">
        <v>15.413</v>
      </c>
      <c r="E68" s="1">
        <v>11.382</v>
      </c>
      <c r="F68" s="4">
        <f t="shared" si="1"/>
        <v>2.2493073317043408E-2</v>
      </c>
      <c r="G68" s="4">
        <f t="shared" si="2"/>
        <v>2.3850176019807795E-2</v>
      </c>
      <c r="H68" s="4">
        <f t="shared" si="3"/>
        <v>2.0883905138337888E-2</v>
      </c>
      <c r="K68" s="1"/>
      <c r="L68" s="1"/>
      <c r="M68" s="1"/>
      <c r="N68" s="1"/>
    </row>
    <row r="69" spans="1:14">
      <c r="A69" t="s">
        <v>60</v>
      </c>
      <c r="B69" s="1">
        <v>2.907</v>
      </c>
      <c r="C69" s="1">
        <v>1.054</v>
      </c>
      <c r="D69" s="1">
        <v>0</v>
      </c>
      <c r="E69" s="1">
        <v>1.054</v>
      </c>
      <c r="F69" s="4">
        <f t="shared" si="1"/>
        <v>8.8478071566201722E-4</v>
      </c>
      <c r="G69" s="4">
        <f t="shared" si="2"/>
        <v>0</v>
      </c>
      <c r="H69" s="4">
        <f t="shared" si="3"/>
        <v>1.933898788948176E-3</v>
      </c>
      <c r="K69" s="1"/>
      <c r="L69" s="1"/>
      <c r="N69" s="1"/>
    </row>
    <row r="70" spans="1:14">
      <c r="A70" t="s">
        <v>61</v>
      </c>
      <c r="B70" s="1">
        <v>232.96700000000001</v>
      </c>
      <c r="C70" s="1">
        <v>206.84299999999999</v>
      </c>
      <c r="D70" s="1">
        <v>156.673</v>
      </c>
      <c r="E70" s="1">
        <v>50.17</v>
      </c>
      <c r="F70" s="4">
        <f t="shared" si="1"/>
        <v>0.1736344379218962</v>
      </c>
      <c r="G70" s="4">
        <f t="shared" si="2"/>
        <v>0.24243681486740715</v>
      </c>
      <c r="H70" s="4">
        <f t="shared" si="3"/>
        <v>9.2052848426499023E-2</v>
      </c>
      <c r="K70" s="1"/>
      <c r="L70" s="1"/>
      <c r="M70" s="1"/>
      <c r="N70" s="1"/>
    </row>
    <row r="71" spans="1:14">
      <c r="A71" t="s">
        <v>62</v>
      </c>
      <c r="B71" s="1">
        <v>49.021999999999998</v>
      </c>
      <c r="C71" s="1">
        <v>43.835999999999999</v>
      </c>
      <c r="D71" s="1">
        <v>37.487000000000002</v>
      </c>
      <c r="E71" s="1">
        <v>6.3490000000000002</v>
      </c>
      <c r="F71" s="4">
        <f t="shared" si="1"/>
        <v>3.6798147487438503E-2</v>
      </c>
      <c r="G71" s="4">
        <f t="shared" si="2"/>
        <v>5.8007626578507415E-2</v>
      </c>
      <c r="H71" s="4">
        <f t="shared" si="3"/>
        <v>1.1649263198322551E-2</v>
      </c>
      <c r="K71" s="1"/>
      <c r="L71" s="1"/>
      <c r="M71" s="1"/>
      <c r="N71" s="1"/>
    </row>
    <row r="72" spans="1:14">
      <c r="A72" t="s">
        <v>63</v>
      </c>
      <c r="B72" s="1">
        <v>137.38900000000001</v>
      </c>
      <c r="C72" s="1">
        <v>110.88</v>
      </c>
      <c r="D72" s="1">
        <v>101.922</v>
      </c>
      <c r="E72" s="1">
        <v>8.9580000000000002</v>
      </c>
      <c r="F72" s="4">
        <f t="shared" ref="F72:F135" si="4">(C72/C$7)*100</f>
        <v>9.3078259727328708E-2</v>
      </c>
      <c r="G72" s="4">
        <f t="shared" ref="G72:G135" si="5">(D72/D$7)*100</f>
        <v>0.15771476288138908</v>
      </c>
      <c r="H72" s="4">
        <f t="shared" ref="H72:H135" si="6">(E72/E$7)*100</f>
        <v>1.6436304887474155E-2</v>
      </c>
      <c r="K72" s="1"/>
      <c r="L72" s="1"/>
      <c r="M72" s="1"/>
      <c r="N72" s="1"/>
    </row>
    <row r="73" spans="1:14">
      <c r="A73" t="s">
        <v>64</v>
      </c>
      <c r="B73" s="1">
        <v>2.754</v>
      </c>
      <c r="C73" s="1">
        <v>2.754</v>
      </c>
      <c r="D73" s="1">
        <v>2.754</v>
      </c>
      <c r="E73" s="1">
        <v>0</v>
      </c>
      <c r="F73" s="4">
        <f t="shared" si="4"/>
        <v>2.3118463860846254E-3</v>
      </c>
      <c r="G73" s="4">
        <f t="shared" si="5"/>
        <v>4.2615574358366749E-3</v>
      </c>
      <c r="H73" s="4">
        <f t="shared" si="6"/>
        <v>0</v>
      </c>
      <c r="K73" s="1"/>
      <c r="L73" s="1"/>
      <c r="M73" s="1"/>
    </row>
    <row r="74" spans="1:14">
      <c r="A74" t="s">
        <v>65</v>
      </c>
      <c r="B74" s="1">
        <v>8.7050000000000001</v>
      </c>
      <c r="C74" s="1">
        <v>6.99</v>
      </c>
      <c r="D74" s="1">
        <v>5.2770000000000001</v>
      </c>
      <c r="E74" s="1">
        <v>1.7130000000000001</v>
      </c>
      <c r="F74" s="4">
        <f t="shared" si="4"/>
        <v>5.8677582566200193E-3</v>
      </c>
      <c r="G74" s="4">
        <f t="shared" si="5"/>
        <v>8.1656639756391182E-3</v>
      </c>
      <c r="H74" s="4">
        <f t="shared" si="6"/>
        <v>3.1430442366871206E-3</v>
      </c>
      <c r="K74" s="1"/>
      <c r="L74" s="1"/>
      <c r="M74" s="1"/>
      <c r="N74" s="1"/>
    </row>
    <row r="75" spans="1:14">
      <c r="A75" t="s">
        <v>66</v>
      </c>
      <c r="B75" s="1">
        <v>63.701999999999998</v>
      </c>
      <c r="C75" s="1">
        <v>52.168999999999997</v>
      </c>
      <c r="D75" s="1">
        <v>45.051000000000002</v>
      </c>
      <c r="E75" s="1">
        <v>7.1180000000000003</v>
      </c>
      <c r="F75" s="4">
        <f t="shared" si="4"/>
        <v>4.3793287623692383E-2</v>
      </c>
      <c r="G75" s="4">
        <f t="shared" si="5"/>
        <v>6.9712209165533057E-2</v>
      </c>
      <c r="H75" s="4">
        <f t="shared" si="6"/>
        <v>1.3060238690448877E-2</v>
      </c>
      <c r="K75" s="1"/>
      <c r="L75" s="1"/>
      <c r="M75" s="1"/>
      <c r="N75" s="1"/>
    </row>
    <row r="76" spans="1:14">
      <c r="A76" t="s">
        <v>67</v>
      </c>
      <c r="B76" s="1">
        <v>345.89499999999998</v>
      </c>
      <c r="C76" s="1">
        <v>289.33699999999999</v>
      </c>
      <c r="D76" s="1">
        <v>262.41199999999998</v>
      </c>
      <c r="E76" s="1">
        <v>26.925000000000001</v>
      </c>
      <c r="F76" s="4">
        <f t="shared" si="4"/>
        <v>0.24288405875474484</v>
      </c>
      <c r="G76" s="4">
        <f t="shared" si="5"/>
        <v>0.40605802826898085</v>
      </c>
      <c r="H76" s="4">
        <f t="shared" si="6"/>
        <v>4.9402490410274801E-2</v>
      </c>
      <c r="K76" s="1"/>
      <c r="L76" s="1"/>
      <c r="M76" s="1"/>
      <c r="N76" s="1"/>
    </row>
    <row r="77" spans="1:14">
      <c r="A77" t="s">
        <v>68</v>
      </c>
      <c r="B77" s="1">
        <v>69.231999999999999</v>
      </c>
      <c r="C77" s="1">
        <v>45.124000000000002</v>
      </c>
      <c r="D77" s="1">
        <v>37.033999999999999</v>
      </c>
      <c r="E77" s="1">
        <v>8.0909999999999993</v>
      </c>
      <c r="F77" s="4">
        <f t="shared" si="4"/>
        <v>3.7879359595382224E-2</v>
      </c>
      <c r="G77" s="4">
        <f t="shared" si="5"/>
        <v>5.7306651444725999E-2</v>
      </c>
      <c r="H77" s="4">
        <f t="shared" si="6"/>
        <v>1.4845517173984524E-2</v>
      </c>
      <c r="K77" s="1"/>
      <c r="L77" s="1"/>
      <c r="M77" s="1"/>
      <c r="N77" s="1"/>
    </row>
    <row r="78" spans="1:14">
      <c r="A78" t="s">
        <v>69</v>
      </c>
      <c r="B78" s="1">
        <v>350.03100000000001</v>
      </c>
      <c r="C78" s="1">
        <v>286.18799999999999</v>
      </c>
      <c r="D78" s="1">
        <v>266.84500000000003</v>
      </c>
      <c r="E78" s="1">
        <v>19.343</v>
      </c>
      <c r="F78" s="4">
        <f t="shared" si="4"/>
        <v>0.24024062946288555</v>
      </c>
      <c r="G78" s="4">
        <f t="shared" si="5"/>
        <v>0.41291768117859023</v>
      </c>
      <c r="H78" s="4">
        <f t="shared" si="6"/>
        <v>3.5490895896228239E-2</v>
      </c>
      <c r="K78" s="1"/>
      <c r="L78" s="1"/>
      <c r="M78" s="1"/>
      <c r="N78" s="1"/>
    </row>
    <row r="79" spans="1:14">
      <c r="A79" t="s">
        <v>70</v>
      </c>
      <c r="B79" s="1">
        <v>36.973999999999997</v>
      </c>
      <c r="C79" s="1">
        <v>30.64</v>
      </c>
      <c r="D79" s="1">
        <v>22.628</v>
      </c>
      <c r="E79" s="1">
        <v>8.0129999999999999</v>
      </c>
      <c r="F79" s="4">
        <f t="shared" si="4"/>
        <v>2.5720760083381599E-2</v>
      </c>
      <c r="G79" s="4">
        <f t="shared" si="5"/>
        <v>3.5014713746591236E-2</v>
      </c>
      <c r="H79" s="4">
        <f t="shared" si="6"/>
        <v>1.470240132432802E-2</v>
      </c>
      <c r="K79" s="1"/>
      <c r="L79" s="1"/>
      <c r="M79" s="1"/>
      <c r="N79" s="1"/>
    </row>
    <row r="80" spans="1:14">
      <c r="A80" t="s">
        <v>71</v>
      </c>
      <c r="B80" s="1">
        <v>176.50399999999999</v>
      </c>
      <c r="C80" s="1">
        <v>150.08799999999999</v>
      </c>
      <c r="D80" s="1">
        <v>127.355</v>
      </c>
      <c r="E80" s="1">
        <v>22.733000000000001</v>
      </c>
      <c r="F80" s="4">
        <f t="shared" si="4"/>
        <v>0.12599143078964026</v>
      </c>
      <c r="G80" s="4">
        <f t="shared" si="5"/>
        <v>0.19706995179411024</v>
      </c>
      <c r="H80" s="4">
        <f t="shared" si="6"/>
        <v>4.1710930900530248E-2</v>
      </c>
      <c r="K80" s="1"/>
      <c r="L80" s="1"/>
      <c r="M80" s="1"/>
      <c r="N80" s="1"/>
    </row>
    <row r="81" spans="1:14">
      <c r="A81" t="s">
        <v>72</v>
      </c>
      <c r="B81" s="1">
        <v>16.651</v>
      </c>
      <c r="C81" s="1">
        <v>14.545999999999999</v>
      </c>
      <c r="D81" s="1">
        <v>14.37</v>
      </c>
      <c r="E81" s="1">
        <v>0.17599999999999999</v>
      </c>
      <c r="F81" s="4">
        <f t="shared" si="4"/>
        <v>1.2210645436451329E-2</v>
      </c>
      <c r="G81" s="4">
        <f t="shared" si="5"/>
        <v>2.2236231064986567E-2</v>
      </c>
      <c r="H81" s="4">
        <f t="shared" si="6"/>
        <v>3.2292807101980922E-4</v>
      </c>
      <c r="K81" s="1"/>
      <c r="L81" s="1"/>
      <c r="M81" s="1"/>
    </row>
    <row r="82" spans="1:14">
      <c r="A82" t="s">
        <v>73</v>
      </c>
      <c r="B82" s="1">
        <v>40.167000000000002</v>
      </c>
      <c r="C82" s="1">
        <v>33.945999999999998</v>
      </c>
      <c r="D82" s="1">
        <v>28.408999999999999</v>
      </c>
      <c r="E82" s="1">
        <v>5.5369999999999999</v>
      </c>
      <c r="F82" s="4">
        <f t="shared" si="4"/>
        <v>2.8495983087156389E-2</v>
      </c>
      <c r="G82" s="4">
        <f t="shared" si="5"/>
        <v>4.3960270586305042E-2</v>
      </c>
      <c r="H82" s="4">
        <f t="shared" si="6"/>
        <v>1.0159390507026612E-2</v>
      </c>
      <c r="K82" s="1"/>
      <c r="L82" s="1"/>
      <c r="M82" s="1"/>
      <c r="N82" s="1"/>
    </row>
    <row r="83" spans="1:14">
      <c r="A83" t="s">
        <v>74</v>
      </c>
      <c r="B83" s="1">
        <v>317.702</v>
      </c>
      <c r="C83" s="1">
        <v>267.27800000000002</v>
      </c>
      <c r="D83" s="1">
        <v>252.35499999999999</v>
      </c>
      <c r="E83" s="1">
        <v>14.923</v>
      </c>
      <c r="F83" s="4">
        <f t="shared" si="4"/>
        <v>0.22436662250541997</v>
      </c>
      <c r="G83" s="4">
        <f t="shared" si="5"/>
        <v>0.39049576133644298</v>
      </c>
      <c r="H83" s="4">
        <f t="shared" si="6"/>
        <v>2.738099774902621E-2</v>
      </c>
      <c r="K83" s="1"/>
      <c r="L83" s="1"/>
      <c r="M83" s="1"/>
      <c r="N83" s="1"/>
    </row>
    <row r="84" spans="1:14">
      <c r="A84" t="s">
        <v>75</v>
      </c>
      <c r="B84" s="1">
        <v>10.445</v>
      </c>
      <c r="C84" s="1">
        <v>8.8109999999999999</v>
      </c>
      <c r="D84" s="1">
        <v>8.0079999999999991</v>
      </c>
      <c r="E84" s="1">
        <v>0.80300000000000005</v>
      </c>
      <c r="F84" s="4">
        <f t="shared" si="4"/>
        <v>7.3963974247609424E-3</v>
      </c>
      <c r="G84" s="4">
        <f t="shared" si="5"/>
        <v>1.2391631062520003E-2</v>
      </c>
      <c r="H84" s="4">
        <f t="shared" si="6"/>
        <v>1.4733593240278797E-3</v>
      </c>
      <c r="K84" s="1"/>
      <c r="L84" s="1"/>
      <c r="M84" s="1"/>
    </row>
    <row r="85" spans="1:14">
      <c r="A85" t="s">
        <v>76</v>
      </c>
      <c r="B85" s="1">
        <v>8.9130000000000003</v>
      </c>
      <c r="C85" s="1">
        <v>5.9329999999999998</v>
      </c>
      <c r="D85" s="1">
        <v>5.9329999999999998</v>
      </c>
      <c r="E85" s="1">
        <v>0</v>
      </c>
      <c r="F85" s="4">
        <f t="shared" si="4"/>
        <v>4.9804591897749028E-3</v>
      </c>
      <c r="G85" s="4">
        <f t="shared" si="5"/>
        <v>9.180762624117279E-3</v>
      </c>
      <c r="H85" s="4">
        <f t="shared" si="6"/>
        <v>0</v>
      </c>
      <c r="K85" s="1"/>
      <c r="L85" s="1"/>
      <c r="M85" s="1"/>
    </row>
    <row r="86" spans="1:14">
      <c r="A86" t="s">
        <v>77</v>
      </c>
      <c r="B86" s="1">
        <v>18.038</v>
      </c>
      <c r="C86" s="1">
        <v>16.113</v>
      </c>
      <c r="D86" s="1">
        <v>14.173</v>
      </c>
      <c r="E86" s="1">
        <v>1.94</v>
      </c>
      <c r="F86" s="4">
        <f t="shared" si="4"/>
        <v>1.3526064204423229E-2</v>
      </c>
      <c r="G86" s="4">
        <f t="shared" si="5"/>
        <v>2.1931391989147852E-2</v>
      </c>
      <c r="H86" s="4">
        <f t="shared" si="6"/>
        <v>3.5595480555592608E-3</v>
      </c>
      <c r="K86" s="1"/>
      <c r="L86" s="1"/>
      <c r="M86" s="1"/>
      <c r="N86" s="1"/>
    </row>
    <row r="87" spans="1:14">
      <c r="A87" t="s">
        <v>78</v>
      </c>
      <c r="B87" s="1">
        <v>362.80200000000002</v>
      </c>
      <c r="C87" s="1">
        <v>299.31299999999999</v>
      </c>
      <c r="D87" s="1">
        <v>263.13299999999998</v>
      </c>
      <c r="E87" s="1">
        <v>36.179000000000002</v>
      </c>
      <c r="F87" s="4">
        <f t="shared" si="4"/>
        <v>0.25125841588894243</v>
      </c>
      <c r="G87" s="4">
        <f t="shared" si="5"/>
        <v>0.40717370833842109</v>
      </c>
      <c r="H87" s="4">
        <f t="shared" si="6"/>
        <v>6.6381901599009543E-2</v>
      </c>
      <c r="K87" s="1"/>
      <c r="L87" s="1"/>
      <c r="M87" s="1"/>
      <c r="N87" s="1"/>
    </row>
    <row r="88" spans="1:14">
      <c r="A88" t="s">
        <v>79</v>
      </c>
      <c r="B88" s="1">
        <v>162.32900000000001</v>
      </c>
      <c r="C88" s="1">
        <v>138.99600000000001</v>
      </c>
      <c r="D88" s="1">
        <v>107.758</v>
      </c>
      <c r="E88" s="1">
        <v>31.238</v>
      </c>
      <c r="F88" s="4">
        <f t="shared" si="4"/>
        <v>0.11668024701532993</v>
      </c>
      <c r="G88" s="4">
        <f t="shared" si="5"/>
        <v>0.1667454270773015</v>
      </c>
      <c r="H88" s="4">
        <f t="shared" si="6"/>
        <v>5.7316062968845456E-2</v>
      </c>
      <c r="K88" s="1"/>
      <c r="L88" s="1"/>
      <c r="M88" s="1"/>
      <c r="N88" s="1"/>
    </row>
    <row r="89" spans="1:14">
      <c r="A89" t="s">
        <v>80</v>
      </c>
      <c r="B89" s="1">
        <v>416.24599999999998</v>
      </c>
      <c r="C89" s="1">
        <v>336.96</v>
      </c>
      <c r="D89" s="1">
        <v>279.78800000000001</v>
      </c>
      <c r="E89" s="1">
        <v>57.171999999999997</v>
      </c>
      <c r="F89" s="4">
        <f t="shared" si="4"/>
        <v>0.28286120488564825</v>
      </c>
      <c r="G89" s="4">
        <f t="shared" si="5"/>
        <v>0.43294576320184153</v>
      </c>
      <c r="H89" s="4">
        <f t="shared" si="6"/>
        <v>0.10490024816104848</v>
      </c>
      <c r="K89" s="1"/>
      <c r="L89" s="1"/>
      <c r="M89" s="1"/>
      <c r="N89" s="1"/>
    </row>
    <row r="90" spans="1:14">
      <c r="A90" t="s">
        <v>81</v>
      </c>
      <c r="B90" s="1">
        <v>104.64100000000001</v>
      </c>
      <c r="C90" s="1">
        <v>99.108999999999995</v>
      </c>
      <c r="D90" s="1">
        <v>94.066000000000003</v>
      </c>
      <c r="E90" s="1">
        <v>5.0430000000000001</v>
      </c>
      <c r="F90" s="4">
        <f t="shared" si="4"/>
        <v>8.3197089135243693E-2</v>
      </c>
      <c r="G90" s="4">
        <f t="shared" si="5"/>
        <v>0.14555833760327258</v>
      </c>
      <c r="H90" s="4">
        <f t="shared" si="6"/>
        <v>9.2529901258687382E-3</v>
      </c>
      <c r="K90" s="1"/>
      <c r="L90" s="1"/>
      <c r="M90" s="1"/>
      <c r="N90" s="1"/>
    </row>
    <row r="91" spans="1:14">
      <c r="A91" t="s">
        <v>82</v>
      </c>
      <c r="B91" s="1">
        <v>38.146999999999998</v>
      </c>
      <c r="C91" s="1">
        <v>31.24</v>
      </c>
      <c r="D91" s="1">
        <v>20.035</v>
      </c>
      <c r="E91" s="1">
        <v>11.205</v>
      </c>
      <c r="F91" s="4">
        <f t="shared" si="4"/>
        <v>2.6224430320001341E-2</v>
      </c>
      <c r="G91" s="4">
        <f t="shared" si="5"/>
        <v>3.100228875344509E-2</v>
      </c>
      <c r="H91" s="4">
        <f t="shared" si="6"/>
        <v>2.0559142248732742E-2</v>
      </c>
      <c r="K91" s="1"/>
      <c r="L91" s="1"/>
      <c r="M91" s="1"/>
      <c r="N91" s="1"/>
    </row>
    <row r="92" spans="1:14">
      <c r="A92" t="s">
        <v>83</v>
      </c>
      <c r="B92" s="1">
        <v>101.10899999999999</v>
      </c>
      <c r="C92" s="1">
        <v>80.241</v>
      </c>
      <c r="D92" s="1">
        <v>39.195</v>
      </c>
      <c r="E92" s="1">
        <v>41.046999999999997</v>
      </c>
      <c r="F92" s="4">
        <f t="shared" si="4"/>
        <v>6.7358339094341468E-2</v>
      </c>
      <c r="G92" s="4">
        <f t="shared" si="5"/>
        <v>6.0650596840093843E-2</v>
      </c>
      <c r="H92" s="4">
        <f t="shared" si="6"/>
        <v>7.5313798472443808E-2</v>
      </c>
      <c r="K92" s="1"/>
      <c r="L92" s="1"/>
      <c r="M92" s="1"/>
      <c r="N92" s="1"/>
    </row>
    <row r="93" spans="1:14">
      <c r="A93" t="s">
        <v>84</v>
      </c>
      <c r="B93" s="1">
        <v>24.18</v>
      </c>
      <c r="C93" s="1">
        <v>21.937999999999999</v>
      </c>
      <c r="D93" s="1">
        <v>19.315999999999999</v>
      </c>
      <c r="E93" s="1">
        <v>2.6219999999999999</v>
      </c>
      <c r="F93" s="4">
        <f t="shared" si="4"/>
        <v>1.8415862751606577E-2</v>
      </c>
      <c r="G93" s="4">
        <f t="shared" si="5"/>
        <v>2.988970349695759E-2</v>
      </c>
      <c r="H93" s="4">
        <f t="shared" si="6"/>
        <v>4.8108943307610215E-3</v>
      </c>
      <c r="K93" s="1"/>
      <c r="L93" s="1"/>
      <c r="M93" s="1"/>
      <c r="N93" s="1"/>
    </row>
    <row r="94" spans="1:14">
      <c r="A94" t="s">
        <v>85</v>
      </c>
      <c r="B94" s="1">
        <v>131.702</v>
      </c>
      <c r="C94" s="1">
        <v>85.174000000000007</v>
      </c>
      <c r="D94" s="1">
        <v>34.529000000000003</v>
      </c>
      <c r="E94" s="1">
        <v>50.645000000000003</v>
      </c>
      <c r="F94" s="4">
        <f t="shared" si="4"/>
        <v>7.1499347889750139E-2</v>
      </c>
      <c r="G94" s="4">
        <f t="shared" si="5"/>
        <v>5.3430398221497651E-2</v>
      </c>
      <c r="H94" s="4">
        <f t="shared" si="6"/>
        <v>9.2924387254535445E-2</v>
      </c>
      <c r="K94" s="1"/>
      <c r="L94" s="1"/>
      <c r="M94" s="1"/>
      <c r="N94" s="1"/>
    </row>
    <row r="95" spans="1:14">
      <c r="A95" t="s">
        <v>86</v>
      </c>
      <c r="B95" s="1">
        <v>18.643000000000001</v>
      </c>
      <c r="C95" s="1">
        <v>15.632</v>
      </c>
      <c r="D95" s="1">
        <v>12.305</v>
      </c>
      <c r="E95" s="1">
        <v>3.3279999999999998</v>
      </c>
      <c r="F95" s="4">
        <f t="shared" si="4"/>
        <v>1.3122288564733065E-2</v>
      </c>
      <c r="G95" s="4">
        <f t="shared" si="5"/>
        <v>1.9040836691347231E-2</v>
      </c>
      <c r="H95" s="4">
        <f t="shared" si="6"/>
        <v>6.1062762520109381E-3</v>
      </c>
      <c r="K95" s="1"/>
      <c r="L95" s="1"/>
      <c r="M95" s="1"/>
      <c r="N95" s="1"/>
    </row>
    <row r="96" spans="1:14">
      <c r="A96" t="s">
        <v>87</v>
      </c>
      <c r="B96" s="1">
        <v>9.9979999999999993</v>
      </c>
      <c r="C96" s="1">
        <v>9.9979999999999993</v>
      </c>
      <c r="D96" s="1">
        <v>8.1760000000000002</v>
      </c>
      <c r="E96" s="1">
        <v>1.823</v>
      </c>
      <c r="F96" s="4">
        <f t="shared" si="4"/>
        <v>8.3928250428736695E-3</v>
      </c>
      <c r="G96" s="4">
        <f t="shared" si="5"/>
        <v>1.26515953505449E-2</v>
      </c>
      <c r="H96" s="4">
        <f t="shared" si="6"/>
        <v>3.3448742810745012E-3</v>
      </c>
      <c r="K96" s="1"/>
      <c r="L96" s="1"/>
      <c r="M96" s="1"/>
      <c r="N96" s="1"/>
    </row>
    <row r="97" spans="1:14">
      <c r="A97" t="s">
        <v>88</v>
      </c>
      <c r="B97" s="1">
        <v>117.634</v>
      </c>
      <c r="C97" s="1">
        <v>84.478999999999999</v>
      </c>
      <c r="D97" s="1">
        <v>59.927</v>
      </c>
      <c r="E97" s="1">
        <v>24.552</v>
      </c>
      <c r="F97" s="4">
        <f t="shared" si="4"/>
        <v>7.0915929865665611E-2</v>
      </c>
      <c r="G97" s="4">
        <f t="shared" si="5"/>
        <v>9.2731427907546987E-2</v>
      </c>
      <c r="H97" s="4">
        <f t="shared" si="6"/>
        <v>4.5048465907263392E-2</v>
      </c>
      <c r="K97" s="1"/>
      <c r="L97" s="1"/>
      <c r="M97" s="1"/>
      <c r="N97" s="1"/>
    </row>
    <row r="98" spans="1:14">
      <c r="A98" t="s">
        <v>89</v>
      </c>
      <c r="B98" s="1">
        <v>85.091999999999999</v>
      </c>
      <c r="C98" s="1">
        <v>77.600999999999999</v>
      </c>
      <c r="D98" s="1">
        <v>56.816000000000003</v>
      </c>
      <c r="E98" s="1">
        <v>20.785</v>
      </c>
      <c r="F98" s="4">
        <f t="shared" si="4"/>
        <v>6.5142190053214602E-2</v>
      </c>
      <c r="G98" s="4">
        <f t="shared" si="5"/>
        <v>8.7917446359657411E-2</v>
      </c>
      <c r="H98" s="4">
        <f t="shared" si="6"/>
        <v>3.8136704296288265E-2</v>
      </c>
      <c r="K98" s="1"/>
      <c r="L98" s="1"/>
      <c r="M98" s="1"/>
      <c r="N98" s="1"/>
    </row>
    <row r="99" spans="1:14">
      <c r="A99" t="s">
        <v>90</v>
      </c>
      <c r="B99" s="1">
        <v>135.548</v>
      </c>
      <c r="C99" s="1">
        <v>88.634</v>
      </c>
      <c r="D99" s="1">
        <v>53.243000000000002</v>
      </c>
      <c r="E99" s="1">
        <v>35.390999999999998</v>
      </c>
      <c r="F99" s="4">
        <f t="shared" si="4"/>
        <v>7.4403846254257333E-2</v>
      </c>
      <c r="G99" s="4">
        <f t="shared" si="5"/>
        <v>8.2388563019699379E-2</v>
      </c>
      <c r="H99" s="4">
        <f t="shared" si="6"/>
        <v>6.4936064553761746E-2</v>
      </c>
      <c r="K99" s="1"/>
      <c r="L99" s="1"/>
      <c r="M99" s="1"/>
      <c r="N99" s="1"/>
    </row>
    <row r="100" spans="1:14">
      <c r="A100" t="s">
        <v>91</v>
      </c>
      <c r="B100" s="1">
        <v>19.34</v>
      </c>
      <c r="C100" s="1">
        <v>17.335999999999999</v>
      </c>
      <c r="D100" s="1">
        <v>13.984</v>
      </c>
      <c r="E100" s="1">
        <v>3.3519999999999999</v>
      </c>
      <c r="F100" s="4">
        <f t="shared" si="4"/>
        <v>1.455271203673314E-2</v>
      </c>
      <c r="G100" s="4">
        <f t="shared" si="5"/>
        <v>2.1638932165119844E-2</v>
      </c>
      <c r="H100" s="4">
        <f t="shared" si="6"/>
        <v>6.1503118980590936E-3</v>
      </c>
      <c r="K100" s="1"/>
      <c r="L100" s="1"/>
      <c r="M100" s="1"/>
      <c r="N100" s="1"/>
    </row>
    <row r="101" spans="1:14">
      <c r="A101" t="s">
        <v>92</v>
      </c>
      <c r="B101" s="1">
        <v>133.92400000000001</v>
      </c>
      <c r="C101" s="1">
        <v>118.98699999999999</v>
      </c>
      <c r="D101" s="1">
        <v>54.143000000000001</v>
      </c>
      <c r="E101" s="1">
        <v>64.844999999999999</v>
      </c>
      <c r="F101" s="4">
        <f t="shared" si="4"/>
        <v>9.9883684074455803E-2</v>
      </c>
      <c r="G101" s="4">
        <f t="shared" si="5"/>
        <v>8.3781228848404166E-2</v>
      </c>
      <c r="H101" s="4">
        <f t="shared" si="6"/>
        <v>0.11897881116636096</v>
      </c>
      <c r="K101" s="1"/>
      <c r="L101" s="1"/>
      <c r="M101" s="1"/>
      <c r="N101" s="1"/>
    </row>
    <row r="102" spans="1:14">
      <c r="A102" t="s">
        <v>93</v>
      </c>
      <c r="B102" s="1">
        <v>176.00200000000001</v>
      </c>
      <c r="C102" s="1">
        <v>155.672</v>
      </c>
      <c r="D102" s="1">
        <v>51.893999999999998</v>
      </c>
      <c r="E102" s="1">
        <v>103.77800000000001</v>
      </c>
      <c r="F102" s="4">
        <f t="shared" si="4"/>
        <v>0.13067892179178134</v>
      </c>
      <c r="G102" s="4">
        <f t="shared" si="5"/>
        <v>8.0301111683118515E-2</v>
      </c>
      <c r="H102" s="4">
        <f t="shared" si="6"/>
        <v>0.1904138031493964</v>
      </c>
      <c r="K102" s="1"/>
      <c r="L102" s="1"/>
      <c r="M102" s="1"/>
      <c r="N102" s="1"/>
    </row>
    <row r="103" spans="1:14">
      <c r="A103" t="s">
        <v>94</v>
      </c>
      <c r="B103" s="1">
        <v>1.6020000000000001</v>
      </c>
      <c r="C103" s="1">
        <v>1.5169999999999999</v>
      </c>
      <c r="D103" s="1">
        <v>0</v>
      </c>
      <c r="E103" s="1">
        <v>1.5169999999999999</v>
      </c>
      <c r="F103" s="4">
        <f t="shared" si="4"/>
        <v>1.2734462482535864E-3</v>
      </c>
      <c r="G103" s="4">
        <f t="shared" si="5"/>
        <v>0</v>
      </c>
      <c r="H103" s="4">
        <f t="shared" si="6"/>
        <v>2.7834197939605146E-3</v>
      </c>
      <c r="K103" s="1"/>
      <c r="L103" s="1"/>
      <c r="N103" s="1"/>
    </row>
    <row r="104" spans="1:14">
      <c r="A104" t="s">
        <v>95</v>
      </c>
      <c r="B104" s="1">
        <v>31.724</v>
      </c>
      <c r="C104" s="1">
        <v>30.256</v>
      </c>
      <c r="D104" s="1">
        <v>14.972</v>
      </c>
      <c r="E104" s="1">
        <v>15.285</v>
      </c>
      <c r="F104" s="4">
        <f t="shared" si="4"/>
        <v>2.5398411131944965E-2</v>
      </c>
      <c r="G104" s="4">
        <f t="shared" si="5"/>
        <v>2.3167769763742442E-2</v>
      </c>
      <c r="H104" s="4">
        <f t="shared" si="6"/>
        <v>2.804520207691923E-2</v>
      </c>
      <c r="K104" s="1"/>
      <c r="L104" s="1"/>
      <c r="M104" s="1"/>
      <c r="N104" s="1"/>
    </row>
    <row r="105" spans="1:14">
      <c r="A105" t="s">
        <v>96</v>
      </c>
      <c r="B105" s="1">
        <v>40.531999999999996</v>
      </c>
      <c r="C105" s="1">
        <v>29.224</v>
      </c>
      <c r="D105" s="1">
        <v>16.736000000000001</v>
      </c>
      <c r="E105" s="1">
        <v>12.488</v>
      </c>
      <c r="F105" s="4">
        <f t="shared" si="4"/>
        <v>2.4532098324959003E-2</v>
      </c>
      <c r="G105" s="4">
        <f t="shared" si="5"/>
        <v>2.5897394788003843E-2</v>
      </c>
      <c r="H105" s="4">
        <f t="shared" si="6"/>
        <v>2.2913214493723737E-2</v>
      </c>
      <c r="K105" s="1"/>
      <c r="L105" s="1"/>
      <c r="M105" s="1"/>
      <c r="N105" s="1"/>
    </row>
    <row r="106" spans="1:14">
      <c r="A106" t="s">
        <v>97</v>
      </c>
      <c r="B106" s="1">
        <v>24.06</v>
      </c>
      <c r="C106" s="1">
        <v>18.305</v>
      </c>
      <c r="D106" s="1">
        <v>9.2810000000000006</v>
      </c>
      <c r="E106" s="1">
        <v>9.0239999999999991</v>
      </c>
      <c r="F106" s="4">
        <f t="shared" si="4"/>
        <v>1.5366139468874027E-2</v>
      </c>
      <c r="G106" s="4">
        <f t="shared" si="5"/>
        <v>1.4361479506899122E-2</v>
      </c>
      <c r="H106" s="4">
        <f t="shared" si="6"/>
        <v>1.6557402914106581E-2</v>
      </c>
      <c r="K106" s="1"/>
      <c r="L106" s="1"/>
      <c r="M106" s="1"/>
      <c r="N106" s="1"/>
    </row>
    <row r="107" spans="1:14">
      <c r="A107" t="s">
        <v>98</v>
      </c>
      <c r="B107" s="1">
        <v>23.843</v>
      </c>
      <c r="C107" s="1">
        <v>15.237</v>
      </c>
      <c r="D107" s="1">
        <v>5.5750000000000002</v>
      </c>
      <c r="E107" s="1">
        <v>9.6620000000000008</v>
      </c>
      <c r="F107" s="4">
        <f t="shared" si="4"/>
        <v>1.2790705658958401E-2</v>
      </c>
      <c r="G107" s="4">
        <f t="shared" si="5"/>
        <v>8.62679110558804E-3</v>
      </c>
      <c r="H107" s="4">
        <f t="shared" si="6"/>
        <v>1.7728017171553392E-2</v>
      </c>
      <c r="K107" s="1"/>
      <c r="L107" s="1"/>
      <c r="M107" s="1"/>
      <c r="N107" s="1"/>
    </row>
    <row r="108" spans="1:14">
      <c r="A108" t="s">
        <v>99</v>
      </c>
      <c r="B108" s="1">
        <v>53.323999999999998</v>
      </c>
      <c r="C108" s="1">
        <v>40.030999999999999</v>
      </c>
      <c r="D108" s="1">
        <v>26.038</v>
      </c>
      <c r="E108" s="1">
        <v>13.994</v>
      </c>
      <c r="F108" s="4">
        <f t="shared" si="4"/>
        <v>3.360403873687496E-2</v>
      </c>
      <c r="G108" s="4">
        <f t="shared" si="5"/>
        <v>4.0291369830906081E-2</v>
      </c>
      <c r="H108" s="4">
        <f t="shared" si="6"/>
        <v>2.5676451283245513E-2</v>
      </c>
      <c r="K108" s="1"/>
      <c r="L108" s="1"/>
      <c r="M108" s="1"/>
      <c r="N108" s="1"/>
    </row>
    <row r="109" spans="1:14">
      <c r="A109" t="s">
        <v>100</v>
      </c>
      <c r="B109" s="1">
        <v>8.6029999999999998</v>
      </c>
      <c r="C109" s="1">
        <v>7.1920000000000002</v>
      </c>
      <c r="D109" s="1">
        <v>5.335</v>
      </c>
      <c r="E109" s="1">
        <v>1.857</v>
      </c>
      <c r="F109" s="4">
        <f t="shared" si="4"/>
        <v>6.0373272362819995E-3</v>
      </c>
      <c r="G109" s="4">
        <f t="shared" si="5"/>
        <v>8.2554135512667593E-3</v>
      </c>
      <c r="H109" s="4">
        <f t="shared" si="6"/>
        <v>3.4072581129760554E-3</v>
      </c>
      <c r="K109" s="1"/>
      <c r="L109" s="1"/>
      <c r="M109" s="1"/>
      <c r="N109" s="1"/>
    </row>
    <row r="110" spans="1:14">
      <c r="A110" t="s">
        <v>101</v>
      </c>
      <c r="B110" s="1">
        <v>3.06</v>
      </c>
      <c r="C110" s="1">
        <v>3.06</v>
      </c>
      <c r="D110" s="1">
        <v>1.7649999999999999</v>
      </c>
      <c r="E110" s="1">
        <v>1.2949999999999999</v>
      </c>
      <c r="F110" s="4">
        <f t="shared" si="4"/>
        <v>2.5687182067606947E-3</v>
      </c>
      <c r="G110" s="4">
        <f t="shared" si="5"/>
        <v>2.7311724307377376E-3</v>
      </c>
      <c r="H110" s="4">
        <f t="shared" si="6"/>
        <v>2.3760900680150736E-3</v>
      </c>
      <c r="K110" s="1"/>
      <c r="L110" s="1"/>
      <c r="M110" s="1"/>
      <c r="N110" s="1"/>
    </row>
    <row r="111" spans="1:14">
      <c r="A111" t="s">
        <v>102</v>
      </c>
      <c r="B111" s="1">
        <v>129.40799999999999</v>
      </c>
      <c r="C111" s="1">
        <v>98.5</v>
      </c>
      <c r="D111" s="1">
        <v>50.85</v>
      </c>
      <c r="E111" s="1">
        <v>47.649000000000001</v>
      </c>
      <c r="F111" s="4">
        <f t="shared" si="4"/>
        <v>8.2685863845074661E-2</v>
      </c>
      <c r="G111" s="4">
        <f t="shared" si="5"/>
        <v>7.8685619321820943E-2</v>
      </c>
      <c r="H111" s="4">
        <f t="shared" si="6"/>
        <v>8.7427270772857321E-2</v>
      </c>
      <c r="K111" s="1"/>
      <c r="L111" s="1"/>
      <c r="M111" s="1"/>
      <c r="N111" s="1"/>
    </row>
    <row r="112" spans="1:14">
      <c r="A112" t="s">
        <v>103</v>
      </c>
      <c r="B112" s="1">
        <v>674.36500000000001</v>
      </c>
      <c r="C112" s="1">
        <v>495.10899999999998</v>
      </c>
      <c r="D112" s="1">
        <v>146.26</v>
      </c>
      <c r="E112" s="1">
        <v>348.84899999999999</v>
      </c>
      <c r="F112" s="4">
        <f t="shared" si="4"/>
        <v>0.41561944530427475</v>
      </c>
      <c r="G112" s="4">
        <f t="shared" si="5"/>
        <v>0.22632367122929264</v>
      </c>
      <c r="H112" s="4">
        <f t="shared" si="6"/>
        <v>0.64007462867721265</v>
      </c>
      <c r="K112" s="1"/>
      <c r="L112" s="1"/>
      <c r="M112" s="1"/>
      <c r="N112" s="1"/>
    </row>
    <row r="113" spans="1:14">
      <c r="A113" t="s">
        <v>104</v>
      </c>
      <c r="B113" s="1">
        <v>728.89400000000001</v>
      </c>
      <c r="C113" s="1">
        <v>513.60599999999999</v>
      </c>
      <c r="D113" s="1">
        <v>88.506</v>
      </c>
      <c r="E113" s="1">
        <v>425.1</v>
      </c>
      <c r="F113" s="4">
        <f t="shared" si="4"/>
        <v>0.43114675924886714</v>
      </c>
      <c r="G113" s="4">
        <f t="shared" si="5"/>
        <v>0.13695475759482961</v>
      </c>
      <c r="H113" s="4">
        <f t="shared" si="6"/>
        <v>0.77998138062795974</v>
      </c>
      <c r="K113" s="1"/>
      <c r="L113" s="1"/>
      <c r="M113" s="1"/>
      <c r="N113" s="1"/>
    </row>
    <row r="114" spans="1:14">
      <c r="A114" t="s">
        <v>105</v>
      </c>
      <c r="B114" s="1">
        <v>302.98099999999999</v>
      </c>
      <c r="C114" s="1">
        <v>220.95599999999999</v>
      </c>
      <c r="D114" s="1">
        <v>80.95</v>
      </c>
      <c r="E114" s="1">
        <v>140.00700000000001</v>
      </c>
      <c r="F114" s="4">
        <f t="shared" si="4"/>
        <v>0.18548160133758695</v>
      </c>
      <c r="G114" s="4">
        <f t="shared" si="5"/>
        <v>0.12526255425961466</v>
      </c>
      <c r="H114" s="4">
        <f t="shared" si="6"/>
        <v>0.25688744567767291</v>
      </c>
      <c r="K114" s="1"/>
      <c r="L114" s="1"/>
      <c r="M114" s="1"/>
      <c r="N114" s="1"/>
    </row>
    <row r="115" spans="1:14">
      <c r="A115" t="s">
        <v>106</v>
      </c>
      <c r="B115" s="1">
        <v>441.10399999999998</v>
      </c>
      <c r="C115" s="1">
        <v>381.07</v>
      </c>
      <c r="D115" s="1">
        <v>327.49200000000002</v>
      </c>
      <c r="E115" s="1">
        <v>53.578000000000003</v>
      </c>
      <c r="F115" s="4">
        <f t="shared" si="4"/>
        <v>0.31988936178114313</v>
      </c>
      <c r="G115" s="4">
        <f t="shared" si="5"/>
        <v>0.50676324174910103</v>
      </c>
      <c r="H115" s="4">
        <f t="shared" si="6"/>
        <v>9.8305910165337157E-2</v>
      </c>
      <c r="K115" s="1"/>
      <c r="L115" s="1"/>
      <c r="M115" s="1"/>
      <c r="N115" s="1"/>
    </row>
    <row r="116" spans="1:14">
      <c r="A116" t="s">
        <v>107</v>
      </c>
      <c r="B116" s="1">
        <v>50.353999999999999</v>
      </c>
      <c r="C116" s="1">
        <v>47.954999999999998</v>
      </c>
      <c r="D116" s="1">
        <v>16.667999999999999</v>
      </c>
      <c r="E116" s="1">
        <v>31.286999999999999</v>
      </c>
      <c r="F116" s="4">
        <f t="shared" si="4"/>
        <v>4.0255843661833046E-2</v>
      </c>
      <c r="G116" s="4">
        <f t="shared" si="5"/>
        <v>2.579217114761281E-2</v>
      </c>
      <c r="H116" s="4">
        <f t="shared" si="6"/>
        <v>5.7405969079527108E-2</v>
      </c>
      <c r="K116" s="1"/>
      <c r="L116" s="1"/>
      <c r="M116" s="1"/>
      <c r="N116" s="1"/>
    </row>
    <row r="117" spans="1:14">
      <c r="A117" t="s">
        <v>108</v>
      </c>
      <c r="B117" s="1">
        <v>94.96</v>
      </c>
      <c r="C117" s="1">
        <v>82.590999999999994</v>
      </c>
      <c r="D117" s="1">
        <v>27.309000000000001</v>
      </c>
      <c r="E117" s="1">
        <v>55.281999999999996</v>
      </c>
      <c r="F117" s="4">
        <f t="shared" si="4"/>
        <v>6.933104752110214E-2</v>
      </c>
      <c r="G117" s="4">
        <f t="shared" si="5"/>
        <v>4.2258123462332514E-2</v>
      </c>
      <c r="H117" s="4">
        <f t="shared" si="6"/>
        <v>0.10143244103475622</v>
      </c>
      <c r="K117" s="1"/>
      <c r="L117" s="1"/>
      <c r="M117" s="1"/>
      <c r="N117" s="1"/>
    </row>
    <row r="118" spans="1:14">
      <c r="A118" t="s">
        <v>109</v>
      </c>
      <c r="B118" s="1">
        <v>1068.18</v>
      </c>
      <c r="C118" s="1">
        <v>976.26199999999994</v>
      </c>
      <c r="D118" s="1">
        <v>653.71400000000006</v>
      </c>
      <c r="E118" s="1">
        <v>322.548</v>
      </c>
      <c r="F118" s="4">
        <f t="shared" si="4"/>
        <v>0.81952352090477432</v>
      </c>
      <c r="G118" s="4">
        <f t="shared" si="5"/>
        <v>1.0115612772732521</v>
      </c>
      <c r="H118" s="4">
        <f t="shared" si="6"/>
        <v>0.59181706506418996</v>
      </c>
      <c r="K118" s="1"/>
      <c r="L118" s="1"/>
      <c r="M118" s="1"/>
      <c r="N118" s="1"/>
    </row>
    <row r="119" spans="1:14">
      <c r="A119" t="s">
        <v>110</v>
      </c>
      <c r="B119" s="1">
        <v>345.96899999999999</v>
      </c>
      <c r="C119" s="1">
        <v>289.339</v>
      </c>
      <c r="D119" s="1">
        <v>29.45</v>
      </c>
      <c r="E119" s="1">
        <v>259.88900000000001</v>
      </c>
      <c r="F119" s="4">
        <f t="shared" si="4"/>
        <v>0.24288573765553356</v>
      </c>
      <c r="G119" s="4">
        <f t="shared" si="5"/>
        <v>4.5571120728173584E-2</v>
      </c>
      <c r="H119" s="4">
        <f t="shared" si="6"/>
        <v>0.47684916732538185</v>
      </c>
      <c r="K119" s="1"/>
      <c r="L119" s="1"/>
      <c r="M119" s="1"/>
      <c r="N119" s="1"/>
    </row>
    <row r="120" spans="1:14">
      <c r="A120" t="s">
        <v>111</v>
      </c>
      <c r="B120" s="1">
        <v>256.51900000000001</v>
      </c>
      <c r="C120" s="1">
        <v>215.583</v>
      </c>
      <c r="D120" s="1">
        <v>55.146999999999998</v>
      </c>
      <c r="E120" s="1">
        <v>160.435</v>
      </c>
      <c r="F120" s="4">
        <f t="shared" si="4"/>
        <v>0.18097123436865717</v>
      </c>
      <c r="G120" s="4">
        <f t="shared" si="5"/>
        <v>8.5334824950648175E-2</v>
      </c>
      <c r="H120" s="4">
        <f t="shared" si="6"/>
        <v>0.29436911973899488</v>
      </c>
      <c r="K120" s="1"/>
      <c r="L120" s="1"/>
      <c r="M120" s="1"/>
      <c r="N120" s="1"/>
    </row>
    <row r="121" spans="1:14">
      <c r="A121" t="s">
        <v>112</v>
      </c>
      <c r="B121" s="1">
        <v>1217.855</v>
      </c>
      <c r="C121" s="1">
        <v>988.38499999999999</v>
      </c>
      <c r="D121" s="1">
        <v>531.16399999999999</v>
      </c>
      <c r="E121" s="1">
        <v>457.22199999999998</v>
      </c>
      <c r="F121" s="4">
        <f t="shared" si="4"/>
        <v>0.82970017803567631</v>
      </c>
      <c r="G121" s="4">
        <f t="shared" si="5"/>
        <v>0.82192661359794894</v>
      </c>
      <c r="H121" s="4">
        <f t="shared" si="6"/>
        <v>0.83891942322624546</v>
      </c>
      <c r="K121" s="1"/>
      <c r="L121" s="1"/>
      <c r="M121" s="1"/>
      <c r="N121" s="1"/>
    </row>
    <row r="122" spans="1:14">
      <c r="A122" t="s">
        <v>113</v>
      </c>
      <c r="B122" s="1">
        <v>684.53200000000004</v>
      </c>
      <c r="C122" s="1">
        <v>569.28399999999999</v>
      </c>
      <c r="D122" s="1">
        <v>11.617000000000001</v>
      </c>
      <c r="E122" s="1">
        <v>557.66700000000003</v>
      </c>
      <c r="F122" s="4">
        <f t="shared" si="4"/>
        <v>0.47788567830639067</v>
      </c>
      <c r="G122" s="4">
        <f t="shared" si="5"/>
        <v>1.7976221035626235E-2</v>
      </c>
      <c r="H122" s="4">
        <f t="shared" si="6"/>
        <v>1.0232177760307044</v>
      </c>
      <c r="K122" s="1"/>
      <c r="L122" s="1"/>
      <c r="M122" s="1"/>
      <c r="N122" s="1"/>
    </row>
    <row r="123" spans="1:14">
      <c r="A123" t="s">
        <v>114</v>
      </c>
      <c r="B123" s="1">
        <v>2957.83</v>
      </c>
      <c r="C123" s="1">
        <v>2556.9459999999999</v>
      </c>
      <c r="D123" s="1">
        <v>471.85399999999998</v>
      </c>
      <c r="E123" s="1">
        <v>2085.0920000000001</v>
      </c>
      <c r="F123" s="4">
        <f t="shared" si="4"/>
        <v>2.1464293280731801</v>
      </c>
      <c r="G123" s="4">
        <f t="shared" si="5"/>
        <v>0.73014993548630291</v>
      </c>
      <c r="H123" s="4">
        <f t="shared" si="6"/>
        <v>3.8257655537433868</v>
      </c>
      <c r="K123" s="1"/>
      <c r="L123" s="1"/>
      <c r="M123" s="1"/>
      <c r="N123" s="1"/>
    </row>
    <row r="124" spans="1:14">
      <c r="A124" t="s">
        <v>115</v>
      </c>
      <c r="B124" s="1">
        <v>1209.5940000000001</v>
      </c>
      <c r="C124" s="1">
        <v>1082.972</v>
      </c>
      <c r="D124" s="1">
        <v>472.60300000000001</v>
      </c>
      <c r="E124" s="1">
        <v>610.36900000000003</v>
      </c>
      <c r="F124" s="4">
        <f t="shared" si="4"/>
        <v>0.90910127248759587</v>
      </c>
      <c r="G124" s="4">
        <f t="shared" si="5"/>
        <v>0.7313089429370806</v>
      </c>
      <c r="H124" s="4">
        <f t="shared" si="6"/>
        <v>1.1199163851152838</v>
      </c>
      <c r="K124" s="1"/>
      <c r="L124" s="1"/>
      <c r="M124" s="1"/>
      <c r="N124" s="1"/>
    </row>
    <row r="125" spans="1:14">
      <c r="A125" t="s">
        <v>116</v>
      </c>
      <c r="B125" s="1">
        <v>386.99900000000002</v>
      </c>
      <c r="C125" s="1">
        <v>346.02</v>
      </c>
      <c r="D125" s="1">
        <v>49.289000000000001</v>
      </c>
      <c r="E125" s="1">
        <v>296.73099999999999</v>
      </c>
      <c r="F125" s="4">
        <f t="shared" si="4"/>
        <v>0.29046662545860641</v>
      </c>
      <c r="G125" s="4">
        <f t="shared" si="5"/>
        <v>7.6270117812256302E-2</v>
      </c>
      <c r="H125" s="4">
        <f t="shared" si="6"/>
        <v>0.54444755364647157</v>
      </c>
      <c r="K125" s="1"/>
      <c r="L125" s="1"/>
      <c r="M125" s="1"/>
      <c r="N125" s="1"/>
    </row>
    <row r="126" spans="1:14">
      <c r="A126" t="s">
        <v>117</v>
      </c>
      <c r="B126" s="1">
        <v>751.15099999999995</v>
      </c>
      <c r="C126" s="1">
        <v>627.56100000000004</v>
      </c>
      <c r="D126" s="1">
        <v>214.24600000000001</v>
      </c>
      <c r="E126" s="1">
        <v>413.31599999999997</v>
      </c>
      <c r="F126" s="4">
        <f t="shared" si="4"/>
        <v>0.52680632893887214</v>
      </c>
      <c r="G126" s="4">
        <f t="shared" si="5"/>
        <v>0.33152564792965294</v>
      </c>
      <c r="H126" s="4">
        <f t="shared" si="6"/>
        <v>0.75835987841831509</v>
      </c>
      <c r="K126" s="1"/>
      <c r="L126" s="1"/>
      <c r="M126" s="1"/>
      <c r="N126" s="1"/>
    </row>
    <row r="127" spans="1:14">
      <c r="A127" t="s">
        <v>118</v>
      </c>
      <c r="B127" s="1">
        <v>34.607999999999997</v>
      </c>
      <c r="C127" s="1">
        <v>33.945999999999998</v>
      </c>
      <c r="D127" s="1">
        <v>13.711</v>
      </c>
      <c r="E127" s="1">
        <v>20.234000000000002</v>
      </c>
      <c r="F127" s="4">
        <f t="shared" si="4"/>
        <v>2.8495983087156389E-2</v>
      </c>
      <c r="G127" s="4">
        <f t="shared" si="5"/>
        <v>2.1216490197079392E-2</v>
      </c>
      <c r="H127" s="4">
        <f t="shared" si="6"/>
        <v>3.7125719255766028E-2</v>
      </c>
      <c r="K127" s="1"/>
      <c r="L127" s="1"/>
      <c r="M127" s="1"/>
      <c r="N127" s="1"/>
    </row>
    <row r="128" spans="1:14">
      <c r="A128" t="s">
        <v>119</v>
      </c>
      <c r="B128" s="1">
        <v>197.11799999999999</v>
      </c>
      <c r="C128" s="1">
        <v>176.214</v>
      </c>
      <c r="D128" s="1">
        <v>29.457999999999998</v>
      </c>
      <c r="E128" s="1">
        <v>146.756</v>
      </c>
      <c r="F128" s="4">
        <f t="shared" si="4"/>
        <v>0.14792291179285263</v>
      </c>
      <c r="G128" s="4">
        <f t="shared" si="5"/>
        <v>4.5583499979984295E-2</v>
      </c>
      <c r="H128" s="4">
        <f t="shared" si="6"/>
        <v>0.26927063631013137</v>
      </c>
      <c r="K128" s="1"/>
      <c r="L128" s="1"/>
      <c r="M128" s="1"/>
      <c r="N128" s="1"/>
    </row>
    <row r="129" spans="1:14">
      <c r="A129" t="s">
        <v>120</v>
      </c>
      <c r="B129" s="1">
        <v>43.902000000000001</v>
      </c>
      <c r="C129" s="1">
        <v>36.863999999999997</v>
      </c>
      <c r="D129" s="1">
        <v>7.3540000000000001</v>
      </c>
      <c r="E129" s="1">
        <v>29.510999999999999</v>
      </c>
      <c r="F129" s="4">
        <f t="shared" si="4"/>
        <v>3.0945499337917078E-2</v>
      </c>
      <c r="G129" s="4">
        <f t="shared" si="5"/>
        <v>1.1379627226994518E-2</v>
      </c>
      <c r="H129" s="4">
        <f t="shared" si="6"/>
        <v>5.4147331271963577E-2</v>
      </c>
      <c r="K129" s="1"/>
      <c r="L129" s="1"/>
      <c r="M129" s="1"/>
      <c r="N129" s="1"/>
    </row>
    <row r="130" spans="1:14">
      <c r="A130" t="s">
        <v>121</v>
      </c>
      <c r="B130" s="1">
        <v>1020.423</v>
      </c>
      <c r="C130" s="1">
        <v>829.30799999999999</v>
      </c>
      <c r="D130" s="1">
        <v>63.530999999999999</v>
      </c>
      <c r="E130" s="1">
        <v>765.77700000000004</v>
      </c>
      <c r="F130" s="4">
        <f t="shared" si="4"/>
        <v>0.6961629276510779</v>
      </c>
      <c r="G130" s="4">
        <f t="shared" si="5"/>
        <v>9.830828084827152E-2</v>
      </c>
      <c r="H130" s="4">
        <f t="shared" si="6"/>
        <v>1.4050618718257755</v>
      </c>
      <c r="K130" s="1"/>
      <c r="L130" s="1"/>
      <c r="M130" s="1"/>
      <c r="N130" s="1"/>
    </row>
    <row r="131" spans="1:14">
      <c r="A131" t="s">
        <v>122</v>
      </c>
      <c r="B131" s="1">
        <v>100.74</v>
      </c>
      <c r="C131" s="1">
        <v>89.76</v>
      </c>
      <c r="D131" s="1">
        <v>22.393000000000001</v>
      </c>
      <c r="E131" s="1">
        <v>67.367999999999995</v>
      </c>
      <c r="F131" s="4">
        <f t="shared" si="4"/>
        <v>7.5349067398313721E-2</v>
      </c>
      <c r="G131" s="4">
        <f t="shared" si="5"/>
        <v>3.4651073224651656E-2</v>
      </c>
      <c r="H131" s="4">
        <f t="shared" si="6"/>
        <v>0.12360805845717333</v>
      </c>
      <c r="K131" s="1"/>
      <c r="L131" s="1"/>
      <c r="M131" s="1"/>
      <c r="N131" s="1"/>
    </row>
    <row r="132" spans="1:14">
      <c r="A132" t="s">
        <v>123</v>
      </c>
      <c r="B132" s="1">
        <v>213.1</v>
      </c>
      <c r="C132" s="1">
        <v>195.93199999999999</v>
      </c>
      <c r="D132" s="1">
        <v>100.53</v>
      </c>
      <c r="E132" s="1">
        <v>95.402000000000001</v>
      </c>
      <c r="F132" s="4">
        <f t="shared" si="4"/>
        <v>0.16447519466896615</v>
      </c>
      <c r="G132" s="4">
        <f t="shared" si="5"/>
        <v>0.15556077306632568</v>
      </c>
      <c r="H132" s="4">
        <f t="shared" si="6"/>
        <v>0.17504536267859</v>
      </c>
      <c r="K132" s="1"/>
      <c r="L132" s="1"/>
      <c r="M132" s="1"/>
      <c r="N132" s="1"/>
    </row>
    <row r="133" spans="1:14">
      <c r="A133" t="s">
        <v>124</v>
      </c>
      <c r="B133" s="1">
        <v>834.20799999999997</v>
      </c>
      <c r="C133" s="1">
        <v>725.94399999999996</v>
      </c>
      <c r="D133" s="1">
        <v>296.923</v>
      </c>
      <c r="E133" s="1">
        <v>429.02199999999999</v>
      </c>
      <c r="F133" s="4">
        <f t="shared" si="4"/>
        <v>0.60939397708780585</v>
      </c>
      <c r="G133" s="4">
        <f t="shared" si="5"/>
        <v>0.45946057317390449</v>
      </c>
      <c r="H133" s="4">
        <f t="shared" si="6"/>
        <v>0.78717753911966248</v>
      </c>
      <c r="K133" s="1"/>
      <c r="L133" s="1"/>
      <c r="M133" s="1"/>
      <c r="N133" s="1"/>
    </row>
    <row r="134" spans="1:14">
      <c r="A134" t="s">
        <v>125</v>
      </c>
      <c r="B134" s="1">
        <v>29.614999999999998</v>
      </c>
      <c r="C134" s="1">
        <v>25.907</v>
      </c>
      <c r="D134" s="1">
        <v>14.326000000000001</v>
      </c>
      <c r="E134" s="1">
        <v>11.581</v>
      </c>
      <c r="F134" s="4">
        <f t="shared" si="4"/>
        <v>2.1747641366846183E-2</v>
      </c>
      <c r="G134" s="4">
        <f t="shared" si="5"/>
        <v>2.2168145180027667E-2</v>
      </c>
      <c r="H134" s="4">
        <f t="shared" si="6"/>
        <v>2.1249034036820515E-2</v>
      </c>
      <c r="K134" s="1"/>
      <c r="L134" s="1"/>
      <c r="M134" s="1"/>
      <c r="N134" s="1"/>
    </row>
    <row r="135" spans="1:14">
      <c r="A135" t="s">
        <v>126</v>
      </c>
      <c r="B135" s="1">
        <v>153.52199999999999</v>
      </c>
      <c r="C135" s="1">
        <v>129.642</v>
      </c>
      <c r="D135" s="1">
        <v>79.048000000000002</v>
      </c>
      <c r="E135" s="1">
        <v>50.594000000000001</v>
      </c>
      <c r="F135" s="4">
        <f t="shared" si="4"/>
        <v>0.1088280280264281</v>
      </c>
      <c r="G135" s="4">
        <f t="shared" si="5"/>
        <v>0.12231938714161854</v>
      </c>
      <c r="H135" s="4">
        <f t="shared" si="6"/>
        <v>9.2830811506683111E-2</v>
      </c>
      <c r="K135" s="1"/>
      <c r="L135" s="1"/>
      <c r="M135" s="1"/>
      <c r="N135" s="1"/>
    </row>
    <row r="136" spans="1:14">
      <c r="A136" t="s">
        <v>127</v>
      </c>
      <c r="B136" s="1">
        <v>251.85400000000001</v>
      </c>
      <c r="C136" s="1">
        <v>212.58500000000001</v>
      </c>
      <c r="D136" s="1">
        <v>139.42500000000001</v>
      </c>
      <c r="E136" s="1">
        <v>73.161000000000001</v>
      </c>
      <c r="F136" s="4">
        <f t="shared" ref="F136:F199" si="7">(C136/C$7)*100</f>
        <v>0.17845456208634716</v>
      </c>
      <c r="G136" s="4">
        <f t="shared" ref="G136:G199" si="8">(D136/D$7)*100</f>
        <v>0.21574714796351793</v>
      </c>
      <c r="H136" s="4">
        <f t="shared" ref="H136:H199" si="9">(E136/E$7)*100</f>
        <v>0.13423716252204695</v>
      </c>
      <c r="K136" s="1"/>
      <c r="L136" s="1"/>
      <c r="M136" s="1"/>
      <c r="N136" s="1"/>
    </row>
    <row r="137" spans="1:14">
      <c r="A137" t="s">
        <v>128</v>
      </c>
      <c r="B137" s="1">
        <v>25.425000000000001</v>
      </c>
      <c r="C137" s="1">
        <v>16.858000000000001</v>
      </c>
      <c r="D137" s="1">
        <v>2.4359999999999999</v>
      </c>
      <c r="E137" s="1">
        <v>14.422000000000001</v>
      </c>
      <c r="F137" s="4">
        <f t="shared" si="7"/>
        <v>1.4151454748226077E-2</v>
      </c>
      <c r="G137" s="4">
        <f t="shared" si="8"/>
        <v>3.7694821763609799E-3</v>
      </c>
      <c r="H137" s="4">
        <f t="shared" si="9"/>
        <v>2.6461753637770959E-2</v>
      </c>
      <c r="K137" s="1"/>
      <c r="L137" s="1"/>
      <c r="M137" s="1"/>
      <c r="N137" s="1"/>
    </row>
    <row r="138" spans="1:14">
      <c r="A138" t="s">
        <v>129</v>
      </c>
      <c r="B138" s="1">
        <v>186.15799999999999</v>
      </c>
      <c r="C138" s="1">
        <v>159.13</v>
      </c>
      <c r="D138" s="1">
        <v>110.114</v>
      </c>
      <c r="E138" s="1">
        <v>49.015999999999998</v>
      </c>
      <c r="F138" s="4">
        <f t="shared" si="7"/>
        <v>0.13358174125549979</v>
      </c>
      <c r="G138" s="4">
        <f t="shared" si="8"/>
        <v>0.1703911167355554</v>
      </c>
      <c r="H138" s="4">
        <f t="shared" si="9"/>
        <v>8.993546777901687E-2</v>
      </c>
      <c r="K138" s="1"/>
      <c r="L138" s="1"/>
      <c r="M138" s="1"/>
      <c r="N138" s="1"/>
    </row>
    <row r="139" spans="1:14">
      <c r="A139" t="s">
        <v>130</v>
      </c>
      <c r="B139" s="1">
        <v>38.866999999999997</v>
      </c>
      <c r="C139" s="1">
        <v>33.747</v>
      </c>
      <c r="D139" s="1">
        <v>19.925999999999998</v>
      </c>
      <c r="E139" s="1">
        <v>13.82</v>
      </c>
      <c r="F139" s="4">
        <f t="shared" si="7"/>
        <v>2.832893245867751E-2</v>
      </c>
      <c r="G139" s="4">
        <f t="shared" si="8"/>
        <v>3.0833621447524169E-2</v>
      </c>
      <c r="H139" s="4">
        <f t="shared" si="9"/>
        <v>2.5357192849396387E-2</v>
      </c>
      <c r="K139" s="1"/>
      <c r="L139" s="1"/>
      <c r="M139" s="1"/>
      <c r="N139" s="1"/>
    </row>
    <row r="140" spans="1:14">
      <c r="A140" t="s">
        <v>131</v>
      </c>
      <c r="B140" s="1">
        <v>41.494</v>
      </c>
      <c r="C140" s="1">
        <v>34.122</v>
      </c>
      <c r="D140" s="1">
        <v>28.204000000000001</v>
      </c>
      <c r="E140" s="1">
        <v>5.9180000000000001</v>
      </c>
      <c r="F140" s="4">
        <f t="shared" si="7"/>
        <v>2.8643726356564848E-2</v>
      </c>
      <c r="G140" s="4">
        <f t="shared" si="8"/>
        <v>4.3643052258655619E-2</v>
      </c>
      <c r="H140" s="4">
        <f t="shared" si="9"/>
        <v>1.0858456388041086E-2</v>
      </c>
      <c r="K140" s="1"/>
      <c r="L140" s="1"/>
      <c r="M140" s="1"/>
      <c r="N140" s="1"/>
    </row>
    <row r="141" spans="1:14">
      <c r="A141" t="s">
        <v>132</v>
      </c>
      <c r="B141" s="1">
        <v>94.051000000000002</v>
      </c>
      <c r="C141" s="1">
        <v>87.144999999999996</v>
      </c>
      <c r="D141" s="1">
        <v>47.512999999999998</v>
      </c>
      <c r="E141" s="1">
        <v>39.631999999999998</v>
      </c>
      <c r="F141" s="4">
        <f t="shared" si="7"/>
        <v>7.3153904617045989E-2</v>
      </c>
      <c r="G141" s="4">
        <f t="shared" si="8"/>
        <v>7.3521923910278827E-2</v>
      </c>
      <c r="H141" s="4">
        <f t="shared" si="9"/>
        <v>7.2717530174187944E-2</v>
      </c>
      <c r="K141" s="1"/>
      <c r="L141" s="1"/>
      <c r="M141" s="1"/>
      <c r="N141" s="1"/>
    </row>
    <row r="142" spans="1:14">
      <c r="A142" t="s">
        <v>133</v>
      </c>
      <c r="B142" s="1">
        <v>134.90199999999999</v>
      </c>
      <c r="C142" s="1">
        <v>122.06699999999999</v>
      </c>
      <c r="D142" s="1">
        <v>45.893999999999998</v>
      </c>
      <c r="E142" s="1">
        <v>76.171999999999997</v>
      </c>
      <c r="F142" s="4">
        <f t="shared" si="7"/>
        <v>0.10246919128910383</v>
      </c>
      <c r="G142" s="4">
        <f t="shared" si="8"/>
        <v>7.101667282508653E-2</v>
      </c>
      <c r="H142" s="4">
        <f t="shared" si="9"/>
        <v>0.13976180128250515</v>
      </c>
      <c r="K142" s="1"/>
      <c r="L142" s="1"/>
      <c r="M142" s="1"/>
      <c r="N142" s="1"/>
    </row>
    <row r="143" spans="1:14">
      <c r="A143" t="s">
        <v>134</v>
      </c>
      <c r="B143" s="1">
        <v>171.27699999999999</v>
      </c>
      <c r="C143" s="1">
        <v>157.61600000000001</v>
      </c>
      <c r="D143" s="1">
        <v>72.936999999999998</v>
      </c>
      <c r="E143" s="1">
        <v>84.679000000000002</v>
      </c>
      <c r="F143" s="4">
        <f t="shared" si="7"/>
        <v>0.13231081335842934</v>
      </c>
      <c r="G143" s="4">
        <f t="shared" si="8"/>
        <v>0.11286318616471297</v>
      </c>
      <c r="H143" s="4">
        <f t="shared" si="9"/>
        <v>0.15537060298799105</v>
      </c>
      <c r="K143" s="1"/>
      <c r="L143" s="1"/>
      <c r="M143" s="1"/>
      <c r="N143" s="1"/>
    </row>
    <row r="144" spans="1:14">
      <c r="A144" t="s">
        <v>135</v>
      </c>
      <c r="B144" s="1">
        <v>46.62</v>
      </c>
      <c r="C144" s="1">
        <v>39.603999999999999</v>
      </c>
      <c r="D144" s="1">
        <v>20.198</v>
      </c>
      <c r="E144" s="1">
        <v>19.405999999999999</v>
      </c>
      <c r="F144" s="4">
        <f t="shared" si="7"/>
        <v>3.3245593418480573E-2</v>
      </c>
      <c r="G144" s="4">
        <f t="shared" si="8"/>
        <v>3.1254516009088289E-2</v>
      </c>
      <c r="H144" s="4">
        <f t="shared" si="9"/>
        <v>3.5606489467104645E-2</v>
      </c>
      <c r="K144" s="1"/>
      <c r="L144" s="1"/>
      <c r="M144" s="1"/>
      <c r="N144" s="1"/>
    </row>
    <row r="145" spans="1:14">
      <c r="A145" t="s">
        <v>136</v>
      </c>
      <c r="B145" s="1">
        <v>185.69300000000001</v>
      </c>
      <c r="C145" s="1">
        <v>173.001</v>
      </c>
      <c r="D145" s="1">
        <v>74.850999999999999</v>
      </c>
      <c r="E145" s="1">
        <v>98.15</v>
      </c>
      <c r="F145" s="4">
        <f t="shared" si="7"/>
        <v>0.14522575767575394</v>
      </c>
      <c r="G145" s="4">
        <f t="shared" si="8"/>
        <v>0.11582492216042517</v>
      </c>
      <c r="H145" s="4">
        <f t="shared" si="9"/>
        <v>0.18008744415110384</v>
      </c>
      <c r="K145" s="1"/>
      <c r="L145" s="1"/>
      <c r="M145" s="1"/>
      <c r="N145" s="1"/>
    </row>
    <row r="146" spans="1:14">
      <c r="A146" t="s">
        <v>137</v>
      </c>
      <c r="B146" s="1">
        <v>83.016999999999996</v>
      </c>
      <c r="C146" s="1">
        <v>64.010999999999996</v>
      </c>
      <c r="D146" s="1">
        <v>17.616</v>
      </c>
      <c r="E146" s="1">
        <v>46.395000000000003</v>
      </c>
      <c r="F146" s="4">
        <f t="shared" si="7"/>
        <v>5.3734059193777398E-2</v>
      </c>
      <c r="G146" s="4">
        <f t="shared" si="8"/>
        <v>2.7259112487181866E-2</v>
      </c>
      <c r="H146" s="4">
        <f t="shared" si="9"/>
        <v>8.5126408266841189E-2</v>
      </c>
      <c r="K146" s="1"/>
      <c r="L146" s="1"/>
      <c r="M146" s="1"/>
      <c r="N146" s="1"/>
    </row>
    <row r="147" spans="1:14">
      <c r="A147" t="s">
        <v>138</v>
      </c>
      <c r="B147" s="1">
        <v>97.563000000000002</v>
      </c>
      <c r="C147" s="1">
        <v>77.713999999999999</v>
      </c>
      <c r="D147" s="1">
        <v>67.891999999999996</v>
      </c>
      <c r="E147" s="1">
        <v>9.8230000000000004</v>
      </c>
      <c r="F147" s="4">
        <f t="shared" si="7"/>
        <v>6.5237047947777987E-2</v>
      </c>
      <c r="G147" s="4">
        <f t="shared" si="8"/>
        <v>0.10505652049158441</v>
      </c>
      <c r="H147" s="4">
        <f t="shared" si="9"/>
        <v>1.8023422963793105E-2</v>
      </c>
      <c r="K147" s="1"/>
      <c r="L147" s="1"/>
      <c r="M147" s="1"/>
      <c r="N147" s="1"/>
    </row>
    <row r="148" spans="1:14">
      <c r="A148" t="s">
        <v>139</v>
      </c>
      <c r="B148" s="1">
        <v>181.47800000000001</v>
      </c>
      <c r="C148" s="1">
        <v>162.25800000000001</v>
      </c>
      <c r="D148" s="1">
        <v>89.058000000000007</v>
      </c>
      <c r="E148" s="1">
        <v>73.198999999999998</v>
      </c>
      <c r="F148" s="4">
        <f t="shared" si="7"/>
        <v>0.1362075420890774</v>
      </c>
      <c r="G148" s="4">
        <f t="shared" si="8"/>
        <v>0.13780892596976854</v>
      </c>
      <c r="H148" s="4">
        <f t="shared" si="9"/>
        <v>0.13430688562828985</v>
      </c>
      <c r="K148" s="1"/>
      <c r="L148" s="1"/>
      <c r="M148" s="1"/>
      <c r="N148" s="1"/>
    </row>
    <row r="149" spans="1:14">
      <c r="A149" t="s">
        <v>140</v>
      </c>
      <c r="B149" s="1">
        <v>50.152000000000001</v>
      </c>
      <c r="C149" s="1">
        <v>47.38</v>
      </c>
      <c r="D149" s="1">
        <v>39.738999999999997</v>
      </c>
      <c r="E149" s="1">
        <v>7.641</v>
      </c>
      <c r="F149" s="4">
        <f t="shared" si="7"/>
        <v>3.9773159685072459E-2</v>
      </c>
      <c r="G149" s="4">
        <f t="shared" si="8"/>
        <v>6.1492385963222075E-2</v>
      </c>
      <c r="H149" s="4">
        <f t="shared" si="9"/>
        <v>1.4019848810581603E-2</v>
      </c>
      <c r="K149" s="1"/>
      <c r="L149" s="1"/>
      <c r="M149" s="1"/>
      <c r="N149" s="1"/>
    </row>
    <row r="150" spans="1:14">
      <c r="A150" t="s">
        <v>141</v>
      </c>
      <c r="B150" s="1">
        <v>0.95399999999999996</v>
      </c>
      <c r="C150" s="1">
        <v>0.95399999999999996</v>
      </c>
      <c r="D150" s="1">
        <v>0.95399999999999996</v>
      </c>
      <c r="E150" s="1">
        <v>0</v>
      </c>
      <c r="F150" s="4">
        <f t="shared" si="7"/>
        <v>8.0083567622539302E-4</v>
      </c>
      <c r="G150" s="4">
        <f t="shared" si="8"/>
        <v>1.4762257784270833E-3</v>
      </c>
      <c r="H150" s="4">
        <f t="shared" si="9"/>
        <v>0</v>
      </c>
    </row>
    <row r="151" spans="1:14">
      <c r="A151" t="s">
        <v>142</v>
      </c>
      <c r="B151" s="1">
        <v>60.167999999999999</v>
      </c>
      <c r="C151" s="1">
        <v>58.280999999999999</v>
      </c>
      <c r="D151" s="1">
        <v>49.103000000000002</v>
      </c>
      <c r="E151" s="1">
        <v>9.1780000000000008</v>
      </c>
      <c r="F151" s="4">
        <f t="shared" si="7"/>
        <v>4.8924008434058835E-2</v>
      </c>
      <c r="G151" s="4">
        <f t="shared" si="8"/>
        <v>7.5982300207657311E-2</v>
      </c>
      <c r="H151" s="4">
        <f t="shared" si="9"/>
        <v>1.6839964976248917E-2</v>
      </c>
      <c r="K151" s="1"/>
      <c r="L151" s="1"/>
      <c r="M151" s="1"/>
      <c r="N151" s="1"/>
    </row>
    <row r="152" spans="1:14">
      <c r="A152" t="s">
        <v>143</v>
      </c>
      <c r="B152" s="1">
        <v>151.86500000000001</v>
      </c>
      <c r="C152" s="1">
        <v>125.889</v>
      </c>
      <c r="D152" s="1">
        <v>100.485</v>
      </c>
      <c r="E152" s="1">
        <v>25.404</v>
      </c>
      <c r="F152" s="4">
        <f t="shared" si="7"/>
        <v>0.10567757069637161</v>
      </c>
      <c r="G152" s="4">
        <f t="shared" si="8"/>
        <v>0.15549113977489043</v>
      </c>
      <c r="H152" s="4">
        <f t="shared" si="9"/>
        <v>4.6611731341972919E-2</v>
      </c>
      <c r="K152" s="1"/>
      <c r="L152" s="1"/>
      <c r="M152" s="1"/>
      <c r="N152" s="1"/>
    </row>
    <row r="153" spans="1:14">
      <c r="A153" t="s">
        <v>144</v>
      </c>
      <c r="B153" s="1">
        <v>100.31399999999999</v>
      </c>
      <c r="C153" s="1">
        <v>74.941000000000003</v>
      </c>
      <c r="D153" s="1">
        <v>6.9189999999999996</v>
      </c>
      <c r="E153" s="1">
        <v>68.022000000000006</v>
      </c>
      <c r="F153" s="4">
        <f t="shared" si="7"/>
        <v>6.2909252004200403E-2</v>
      </c>
      <c r="G153" s="4">
        <f t="shared" si="8"/>
        <v>1.0706505409787201E-2</v>
      </c>
      <c r="H153" s="4">
        <f t="shared" si="9"/>
        <v>0.1248080298119856</v>
      </c>
      <c r="K153" s="1"/>
      <c r="L153" s="1"/>
      <c r="M153" s="1"/>
      <c r="N153" s="1"/>
    </row>
    <row r="154" spans="1:14">
      <c r="A154" t="s">
        <v>145</v>
      </c>
      <c r="B154" s="1">
        <v>36.783000000000001</v>
      </c>
      <c r="C154" s="1">
        <v>32.158999999999999</v>
      </c>
      <c r="D154" s="1">
        <v>21.395</v>
      </c>
      <c r="E154" s="1">
        <v>10.763999999999999</v>
      </c>
      <c r="F154" s="4">
        <f t="shared" si="7"/>
        <v>2.6995885232423918E-2</v>
      </c>
      <c r="G154" s="4">
        <f t="shared" si="8"/>
        <v>3.3106761561265664E-2</v>
      </c>
      <c r="H154" s="4">
        <f t="shared" si="9"/>
        <v>1.9749987252597877E-2</v>
      </c>
      <c r="K154" s="1"/>
      <c r="L154" s="1"/>
      <c r="M154" s="1"/>
      <c r="N154" s="1"/>
    </row>
    <row r="155" spans="1:14">
      <c r="A155" t="s">
        <v>146</v>
      </c>
      <c r="B155" s="1">
        <v>242.929</v>
      </c>
      <c r="C155" s="1">
        <v>184.63499999999999</v>
      </c>
      <c r="D155" s="1">
        <v>92.772999999999996</v>
      </c>
      <c r="E155" s="1">
        <v>91.861999999999995</v>
      </c>
      <c r="F155" s="4">
        <f t="shared" si="7"/>
        <v>0.15499192356381075</v>
      </c>
      <c r="G155" s="4">
        <f t="shared" si="8"/>
        <v>0.14355754102936666</v>
      </c>
      <c r="H155" s="4">
        <f t="shared" si="9"/>
        <v>0.168550104886487</v>
      </c>
      <c r="K155" s="1"/>
      <c r="L155" s="1"/>
      <c r="M155" s="1"/>
      <c r="N155" s="1"/>
    </row>
    <row r="156" spans="1:14">
      <c r="A156" t="s">
        <v>147</v>
      </c>
      <c r="B156" s="1">
        <v>877.31600000000003</v>
      </c>
      <c r="C156" s="1">
        <v>664.56700000000001</v>
      </c>
      <c r="D156" s="1">
        <v>476.39299999999997</v>
      </c>
      <c r="E156" s="1">
        <v>188.17400000000001</v>
      </c>
      <c r="F156" s="4">
        <f t="shared" si="7"/>
        <v>0.55787103023278917</v>
      </c>
      <c r="G156" s="4">
        <f t="shared" si="8"/>
        <v>0.73717361348240407</v>
      </c>
      <c r="H156" s="4">
        <f t="shared" si="9"/>
        <v>0.34526515247773626</v>
      </c>
      <c r="K156" s="1"/>
      <c r="L156" s="1"/>
      <c r="M156" s="1"/>
      <c r="N156" s="1"/>
    </row>
    <row r="157" spans="1:14">
      <c r="A157" t="s">
        <v>148</v>
      </c>
      <c r="B157" s="1">
        <v>99.412000000000006</v>
      </c>
      <c r="C157" s="1">
        <v>86.703999999999994</v>
      </c>
      <c r="D157" s="1">
        <v>29.436</v>
      </c>
      <c r="E157" s="1">
        <v>57.268000000000001</v>
      </c>
      <c r="F157" s="4">
        <f t="shared" si="7"/>
        <v>7.2783706993130484E-2</v>
      </c>
      <c r="G157" s="4">
        <f t="shared" si="8"/>
        <v>4.5549457037504848E-2</v>
      </c>
      <c r="H157" s="4">
        <f t="shared" si="9"/>
        <v>0.10507639074524111</v>
      </c>
      <c r="K157" s="1"/>
      <c r="L157" s="1"/>
      <c r="M157" s="1"/>
      <c r="N157" s="1"/>
    </row>
    <row r="158" spans="1:14">
      <c r="A158" t="s">
        <v>149</v>
      </c>
      <c r="B158" s="1">
        <v>11.52</v>
      </c>
      <c r="C158" s="1">
        <v>10.547000000000001</v>
      </c>
      <c r="D158" s="1">
        <v>9.7469999999999999</v>
      </c>
      <c r="E158" s="1">
        <v>0.8</v>
      </c>
      <c r="F158" s="4">
        <f t="shared" si="7"/>
        <v>8.8536833093807357E-3</v>
      </c>
      <c r="G158" s="4">
        <f t="shared" si="8"/>
        <v>1.5082570924872935E-2</v>
      </c>
      <c r="H158" s="4">
        <f t="shared" si="9"/>
        <v>1.4678548682718602E-3</v>
      </c>
      <c r="K158" s="1"/>
      <c r="L158" s="1"/>
      <c r="M158" s="1"/>
    </row>
    <row r="159" spans="1:14">
      <c r="A159" t="s">
        <v>150</v>
      </c>
      <c r="B159" s="1">
        <v>2777.672</v>
      </c>
      <c r="C159" s="1">
        <v>2235.7199999999998</v>
      </c>
      <c r="D159" s="1">
        <v>169.54599999999999</v>
      </c>
      <c r="E159" s="1">
        <v>2066.174</v>
      </c>
      <c r="F159" s="4">
        <f t="shared" si="7"/>
        <v>1.8767760356924905</v>
      </c>
      <c r="G159" s="4">
        <f t="shared" si="8"/>
        <v>0.26235657843731469</v>
      </c>
      <c r="H159" s="4">
        <f t="shared" si="9"/>
        <v>3.7910544557459276</v>
      </c>
      <c r="K159" s="1"/>
      <c r="L159" s="1"/>
      <c r="M159" s="1"/>
      <c r="N159" s="1"/>
    </row>
    <row r="160" spans="1:14">
      <c r="A160" t="s">
        <v>151</v>
      </c>
      <c r="B160" s="1">
        <v>11.647</v>
      </c>
      <c r="C160" s="1">
        <v>10.465999999999999</v>
      </c>
      <c r="D160" s="1">
        <v>2.2879999999999998</v>
      </c>
      <c r="E160" s="1">
        <v>8.1780000000000008</v>
      </c>
      <c r="F160" s="4">
        <f t="shared" si="7"/>
        <v>8.7856878274370689E-3</v>
      </c>
      <c r="G160" s="4">
        <f t="shared" si="8"/>
        <v>3.5404660178628578E-3</v>
      </c>
      <c r="H160" s="4">
        <f t="shared" si="9"/>
        <v>1.5005146390909092E-2</v>
      </c>
      <c r="K160" s="1"/>
      <c r="L160" s="1"/>
      <c r="M160" s="1"/>
      <c r="N160" s="1"/>
    </row>
    <row r="161" spans="1:14">
      <c r="A161" t="s">
        <v>152</v>
      </c>
      <c r="B161" s="1">
        <v>87.144000000000005</v>
      </c>
      <c r="C161" s="1">
        <v>80.643000000000001</v>
      </c>
      <c r="D161" s="1">
        <v>3.593</v>
      </c>
      <c r="E161" s="1">
        <v>77.049000000000007</v>
      </c>
      <c r="F161" s="4">
        <f t="shared" si="7"/>
        <v>6.7695798152876713E-2</v>
      </c>
      <c r="G161" s="4">
        <f t="shared" si="8"/>
        <v>5.5598314694848116E-3</v>
      </c>
      <c r="H161" s="4">
        <f t="shared" si="9"/>
        <v>0.14137093718184821</v>
      </c>
      <c r="K161" s="1"/>
      <c r="L161" s="1"/>
      <c r="M161" s="1"/>
      <c r="N161" s="1"/>
    </row>
    <row r="162" spans="1:14">
      <c r="A162" t="s">
        <v>153</v>
      </c>
      <c r="B162" s="1">
        <v>197.38</v>
      </c>
      <c r="C162" s="1">
        <v>161.583</v>
      </c>
      <c r="D162" s="1">
        <v>46.222999999999999</v>
      </c>
      <c r="E162" s="1">
        <v>115.36</v>
      </c>
      <c r="F162" s="4">
        <f t="shared" si="7"/>
        <v>0.1356409130728802</v>
      </c>
      <c r="G162" s="4">
        <f t="shared" si="8"/>
        <v>7.1525769555801949E-2</v>
      </c>
      <c r="H162" s="4">
        <f t="shared" si="9"/>
        <v>0.21166467200480224</v>
      </c>
      <c r="K162" s="1"/>
      <c r="L162" s="1"/>
      <c r="M162" s="1"/>
      <c r="N162" s="1"/>
    </row>
    <row r="163" spans="1:14">
      <c r="A163" t="s">
        <v>154</v>
      </c>
      <c r="B163" s="1">
        <v>19.794</v>
      </c>
      <c r="C163" s="1">
        <v>17.442</v>
      </c>
      <c r="D163" s="1">
        <v>4.0190000000000001</v>
      </c>
      <c r="E163" s="1">
        <v>13.423</v>
      </c>
      <c r="F163" s="4">
        <f t="shared" si="7"/>
        <v>1.464169377853596E-2</v>
      </c>
      <c r="G163" s="4">
        <f t="shared" si="8"/>
        <v>6.2190266284050813E-3</v>
      </c>
      <c r="H163" s="4">
        <f t="shared" si="9"/>
        <v>2.4628769871016472E-2</v>
      </c>
      <c r="K163" s="1"/>
      <c r="L163" s="1"/>
      <c r="M163" s="1"/>
      <c r="N163" s="1"/>
    </row>
    <row r="164" spans="1:14">
      <c r="A164" t="s">
        <v>155</v>
      </c>
      <c r="B164" s="1">
        <v>17.030999999999999</v>
      </c>
      <c r="C164" s="1">
        <v>13.031000000000001</v>
      </c>
      <c r="D164" s="1">
        <v>1.627</v>
      </c>
      <c r="E164" s="1">
        <v>11.404</v>
      </c>
      <c r="F164" s="4">
        <f t="shared" si="7"/>
        <v>1.0938878088986477E-2</v>
      </c>
      <c r="G164" s="4">
        <f t="shared" si="8"/>
        <v>2.5176303370030026E-3</v>
      </c>
      <c r="H164" s="4">
        <f t="shared" si="9"/>
        <v>2.0924271147215366E-2</v>
      </c>
      <c r="K164" s="1"/>
      <c r="L164" s="1"/>
      <c r="M164" s="1"/>
      <c r="N164" s="1"/>
    </row>
    <row r="165" spans="1:14">
      <c r="A165" t="s">
        <v>156</v>
      </c>
      <c r="B165" s="1">
        <v>108.569</v>
      </c>
      <c r="C165" s="1">
        <v>88.718000000000004</v>
      </c>
      <c r="D165" s="1">
        <v>30.123000000000001</v>
      </c>
      <c r="E165" s="1">
        <v>58.594999999999999</v>
      </c>
      <c r="F165" s="4">
        <f t="shared" si="7"/>
        <v>7.4474360087384103E-2</v>
      </c>
      <c r="G165" s="4">
        <f t="shared" si="8"/>
        <v>4.6612525286749508E-2</v>
      </c>
      <c r="H165" s="4">
        <f t="shared" si="9"/>
        <v>0.10751119500798706</v>
      </c>
      <c r="K165" s="1"/>
      <c r="L165" s="1"/>
      <c r="M165" s="1"/>
      <c r="N165" s="1"/>
    </row>
    <row r="166" spans="1:14">
      <c r="A166" t="s">
        <v>157</v>
      </c>
      <c r="B166" s="1">
        <v>132.529</v>
      </c>
      <c r="C166" s="1">
        <v>122.008</v>
      </c>
      <c r="D166" s="1">
        <v>2.3639999999999999</v>
      </c>
      <c r="E166" s="1">
        <v>119.64400000000001</v>
      </c>
      <c r="F166" s="4">
        <f t="shared" si="7"/>
        <v>0.10241966371583623</v>
      </c>
      <c r="G166" s="4">
        <f t="shared" si="8"/>
        <v>3.6580689100645962E-3</v>
      </c>
      <c r="H166" s="4">
        <f t="shared" si="9"/>
        <v>0.21952503482439806</v>
      </c>
      <c r="K166" s="1"/>
      <c r="L166" s="1"/>
      <c r="M166" s="1"/>
      <c r="N166" s="1"/>
    </row>
    <row r="167" spans="1:14">
      <c r="A167" t="s">
        <v>158</v>
      </c>
      <c r="B167" s="1">
        <v>107.443</v>
      </c>
      <c r="C167" s="1">
        <v>87.74</v>
      </c>
      <c r="D167" s="1">
        <v>14.824999999999999</v>
      </c>
      <c r="E167" s="1">
        <v>72.915000000000006</v>
      </c>
      <c r="F167" s="4">
        <f t="shared" si="7"/>
        <v>7.3653377601693909E-2</v>
      </c>
      <c r="G167" s="4">
        <f t="shared" si="8"/>
        <v>2.2940301011720659E-2</v>
      </c>
      <c r="H167" s="4">
        <f t="shared" si="9"/>
        <v>0.13378579715005337</v>
      </c>
      <c r="K167" s="1"/>
      <c r="L167" s="1"/>
      <c r="M167" s="1"/>
      <c r="N167" s="1"/>
    </row>
    <row r="168" spans="1:14">
      <c r="A168" t="s">
        <v>159</v>
      </c>
      <c r="B168" s="1">
        <v>55.918999999999997</v>
      </c>
      <c r="C168" s="1">
        <v>51.591999999999999</v>
      </c>
      <c r="D168" s="1">
        <v>21.11</v>
      </c>
      <c r="E168" s="1">
        <v>30.481999999999999</v>
      </c>
      <c r="F168" s="4">
        <f t="shared" si="7"/>
        <v>4.3308924746143063E-2</v>
      </c>
      <c r="G168" s="4">
        <f t="shared" si="8"/>
        <v>3.2665750715509145E-2</v>
      </c>
      <c r="H168" s="4">
        <f t="shared" si="9"/>
        <v>5.5928940118328552E-2</v>
      </c>
      <c r="K168" s="1"/>
      <c r="L168" s="1"/>
      <c r="M168" s="1"/>
      <c r="N168" s="1"/>
    </row>
    <row r="169" spans="1:14">
      <c r="A169" t="s">
        <v>160</v>
      </c>
      <c r="B169" s="1">
        <v>20.481999999999999</v>
      </c>
      <c r="C169" s="1">
        <v>14.757999999999999</v>
      </c>
      <c r="D169" s="1">
        <v>6.4749999999999996</v>
      </c>
      <c r="E169" s="1">
        <v>8.2829999999999995</v>
      </c>
      <c r="F169" s="4">
        <f t="shared" si="7"/>
        <v>1.2388608920056972E-2</v>
      </c>
      <c r="G169" s="4">
        <f t="shared" si="8"/>
        <v>1.0019456934292835E-2</v>
      </c>
      <c r="H169" s="4">
        <f t="shared" si="9"/>
        <v>1.519780234236977E-2</v>
      </c>
      <c r="K169" s="1"/>
      <c r="L169" s="1"/>
      <c r="M169" s="1"/>
      <c r="N169" s="1"/>
    </row>
    <row r="170" spans="1:14">
      <c r="A170" t="s">
        <v>161</v>
      </c>
      <c r="B170" s="1">
        <v>350.98700000000002</v>
      </c>
      <c r="C170" s="1">
        <v>260.60599999999999</v>
      </c>
      <c r="D170" s="1">
        <v>63.648000000000003</v>
      </c>
      <c r="E170" s="1">
        <v>196.958</v>
      </c>
      <c r="F170" s="4">
        <f t="shared" si="7"/>
        <v>0.21876580947420837</v>
      </c>
      <c r="G170" s="4">
        <f t="shared" si="8"/>
        <v>9.8489327406003149E-2</v>
      </c>
      <c r="H170" s="4">
        <f t="shared" si="9"/>
        <v>0.36138219893136131</v>
      </c>
      <c r="K170" s="1"/>
      <c r="L170" s="1"/>
      <c r="M170" s="1"/>
      <c r="N170" s="1"/>
    </row>
    <row r="171" spans="1:14">
      <c r="A171" t="s">
        <v>162</v>
      </c>
      <c r="B171" s="1">
        <v>143.30000000000001</v>
      </c>
      <c r="C171" s="1">
        <v>131.40100000000001</v>
      </c>
      <c r="D171" s="1">
        <v>2.5030000000000001</v>
      </c>
      <c r="E171" s="1">
        <v>128.898</v>
      </c>
      <c r="F171" s="4">
        <f t="shared" si="7"/>
        <v>0.11030462127011834</v>
      </c>
      <c r="G171" s="4">
        <f t="shared" si="8"/>
        <v>3.8731584102756709E-3</v>
      </c>
      <c r="H171" s="4">
        <f t="shared" si="9"/>
        <v>0.23650444601313278</v>
      </c>
      <c r="K171" s="1"/>
      <c r="L171" s="1"/>
      <c r="M171" s="1"/>
      <c r="N171" s="1"/>
    </row>
    <row r="172" spans="1:14">
      <c r="A172" t="s">
        <v>163</v>
      </c>
      <c r="B172" s="1">
        <v>298.21199999999999</v>
      </c>
      <c r="C172" s="1">
        <v>250.95400000000001</v>
      </c>
      <c r="D172" s="1">
        <v>63.152999999999999</v>
      </c>
      <c r="E172" s="1">
        <v>187.8</v>
      </c>
      <c r="F172" s="4">
        <f t="shared" si="7"/>
        <v>0.21066343426778544</v>
      </c>
      <c r="G172" s="4">
        <f t="shared" si="8"/>
        <v>9.7723361200215506E-2</v>
      </c>
      <c r="H172" s="4">
        <f t="shared" si="9"/>
        <v>0.34457893032681919</v>
      </c>
      <c r="K172" s="1"/>
      <c r="L172" s="1"/>
      <c r="M172" s="1"/>
      <c r="N172" s="1"/>
    </row>
    <row r="173" spans="1:14">
      <c r="A173" t="s">
        <v>164</v>
      </c>
      <c r="B173" s="1">
        <v>138.16800000000001</v>
      </c>
      <c r="C173" s="1">
        <v>124.991</v>
      </c>
      <c r="D173" s="1">
        <v>89.242000000000004</v>
      </c>
      <c r="E173" s="1">
        <v>35.747999999999998</v>
      </c>
      <c r="F173" s="4">
        <f t="shared" si="7"/>
        <v>0.10492374424223073</v>
      </c>
      <c r="G173" s="4">
        <f t="shared" si="8"/>
        <v>0.13809364876141486</v>
      </c>
      <c r="H173" s="4">
        <f t="shared" si="9"/>
        <v>6.5591094788728072E-2</v>
      </c>
      <c r="K173" s="1"/>
      <c r="L173" s="1"/>
      <c r="M173" s="1"/>
      <c r="N173" s="1"/>
    </row>
    <row r="174" spans="1:14">
      <c r="A174" t="s">
        <v>165</v>
      </c>
      <c r="B174" s="1">
        <v>446.89100000000002</v>
      </c>
      <c r="C174" s="1">
        <v>363.09199999999998</v>
      </c>
      <c r="D174" s="1">
        <v>75.432000000000002</v>
      </c>
      <c r="E174" s="1">
        <v>287.66000000000003</v>
      </c>
      <c r="F174" s="4">
        <f t="shared" si="7"/>
        <v>0.30479772259122689</v>
      </c>
      <c r="G174" s="4">
        <f t="shared" si="8"/>
        <v>0.11672396532317794</v>
      </c>
      <c r="H174" s="4">
        <f t="shared" si="9"/>
        <v>0.5278039142588542</v>
      </c>
      <c r="K174" s="1"/>
      <c r="L174" s="1"/>
      <c r="M174" s="1"/>
      <c r="N174" s="1"/>
    </row>
    <row r="175" spans="1:14">
      <c r="A175" t="s">
        <v>166</v>
      </c>
      <c r="B175" s="1">
        <v>566.45799999999997</v>
      </c>
      <c r="C175" s="1">
        <v>407.25900000000001</v>
      </c>
      <c r="D175" s="1">
        <v>27.582999999999998</v>
      </c>
      <c r="E175" s="1">
        <v>379.67700000000002</v>
      </c>
      <c r="F175" s="4">
        <f t="shared" si="7"/>
        <v>0.34187372815920058</v>
      </c>
      <c r="G175" s="4">
        <f t="shared" si="8"/>
        <v>4.2682112836849306E-2</v>
      </c>
      <c r="H175" s="4">
        <f t="shared" si="9"/>
        <v>0.6966384160260688</v>
      </c>
      <c r="K175" s="1"/>
      <c r="L175" s="1"/>
      <c r="M175" s="1"/>
      <c r="N175" s="1"/>
    </row>
    <row r="176" spans="1:14">
      <c r="A176" t="s">
        <v>167</v>
      </c>
      <c r="B176" s="1">
        <v>98.058999999999997</v>
      </c>
      <c r="C176" s="1">
        <v>78.997</v>
      </c>
      <c r="D176" s="1">
        <v>4.0289999999999999</v>
      </c>
      <c r="E176" s="1">
        <v>74.968000000000004</v>
      </c>
      <c r="F176" s="4">
        <f t="shared" si="7"/>
        <v>6.6314062803749879E-2</v>
      </c>
      <c r="G176" s="4">
        <f t="shared" si="8"/>
        <v>6.2345006931684675E-3</v>
      </c>
      <c r="H176" s="4">
        <f t="shared" si="9"/>
        <v>0.13755267970575602</v>
      </c>
      <c r="K176" s="1"/>
      <c r="L176" s="1"/>
      <c r="M176" s="1"/>
      <c r="N176" s="1"/>
    </row>
    <row r="177" spans="1:14">
      <c r="A177" t="s">
        <v>168</v>
      </c>
      <c r="B177" s="1">
        <v>49.936999999999998</v>
      </c>
      <c r="C177" s="1">
        <v>45.542999999999999</v>
      </c>
      <c r="D177" s="1">
        <v>16.434999999999999</v>
      </c>
      <c r="E177" s="1">
        <v>29.106999999999999</v>
      </c>
      <c r="F177" s="4">
        <f t="shared" si="7"/>
        <v>3.8231089310621677E-2</v>
      </c>
      <c r="G177" s="4">
        <f t="shared" si="8"/>
        <v>2.5431625438625906E-2</v>
      </c>
      <c r="H177" s="4">
        <f t="shared" si="9"/>
        <v>5.3406064563486288E-2</v>
      </c>
      <c r="K177" s="1"/>
      <c r="L177" s="1"/>
      <c r="M177" s="1"/>
      <c r="N177" s="1"/>
    </row>
    <row r="178" spans="1:14">
      <c r="A178" t="s">
        <v>169</v>
      </c>
      <c r="B178" s="1">
        <v>138.80799999999999</v>
      </c>
      <c r="C178" s="1">
        <v>92.356999999999999</v>
      </c>
      <c r="D178" s="1">
        <v>32.366999999999997</v>
      </c>
      <c r="E178" s="1">
        <v>59.99</v>
      </c>
      <c r="F178" s="4">
        <f t="shared" si="7"/>
        <v>7.7529120072482846E-2</v>
      </c>
      <c r="G178" s="4">
        <f t="shared" si="8"/>
        <v>5.0084905419653457E-2</v>
      </c>
      <c r="H178" s="4">
        <f t="shared" si="9"/>
        <v>0.11007076693453613</v>
      </c>
      <c r="K178" s="1"/>
      <c r="L178" s="1"/>
      <c r="M178" s="1"/>
      <c r="N178" s="1"/>
    </row>
    <row r="179" spans="1:14">
      <c r="A179" t="s">
        <v>170</v>
      </c>
      <c r="B179" s="1">
        <v>52.481999999999999</v>
      </c>
      <c r="C179" s="1">
        <v>43.317999999999998</v>
      </c>
      <c r="D179" s="1">
        <v>25.523</v>
      </c>
      <c r="E179" s="1">
        <v>17.795000000000002</v>
      </c>
      <c r="F179" s="4">
        <f t="shared" si="7"/>
        <v>3.636331218315679E-2</v>
      </c>
      <c r="G179" s="4">
        <f t="shared" si="8"/>
        <v>3.9494455495591663E-2</v>
      </c>
      <c r="H179" s="4">
        <f t="shared" si="9"/>
        <v>3.2650596726122187E-2</v>
      </c>
      <c r="K179" s="1"/>
      <c r="L179" s="1"/>
      <c r="M179" s="1"/>
      <c r="N179" s="1"/>
    </row>
    <row r="180" spans="1:14">
      <c r="A180" t="s">
        <v>171</v>
      </c>
      <c r="B180" s="1">
        <v>1889.4179999999999</v>
      </c>
      <c r="C180" s="1">
        <v>1103.6479999999999</v>
      </c>
      <c r="D180" s="1">
        <v>127.06100000000001</v>
      </c>
      <c r="E180" s="1">
        <v>976.58699999999999</v>
      </c>
      <c r="F180" s="4">
        <f t="shared" si="7"/>
        <v>0.92645774884151222</v>
      </c>
      <c r="G180" s="4">
        <f t="shared" si="8"/>
        <v>0.19661501429006673</v>
      </c>
      <c r="H180" s="4">
        <f t="shared" si="9"/>
        <v>1.7918599778012638</v>
      </c>
      <c r="K180" s="1"/>
      <c r="L180" s="1"/>
      <c r="M180" s="1"/>
      <c r="N180" s="1"/>
    </row>
    <row r="181" spans="1:14">
      <c r="A181" t="s">
        <v>172</v>
      </c>
      <c r="B181" s="1">
        <v>6.7729999999999997</v>
      </c>
      <c r="C181" s="1">
        <v>6.6310000000000002</v>
      </c>
      <c r="D181" s="1">
        <v>1.3109999999999999</v>
      </c>
      <c r="E181" s="1">
        <v>5.32</v>
      </c>
      <c r="F181" s="4">
        <f t="shared" si="7"/>
        <v>5.5663955650425388E-3</v>
      </c>
      <c r="G181" s="4">
        <f t="shared" si="8"/>
        <v>2.0286498904799857E-3</v>
      </c>
      <c r="H181" s="4">
        <f t="shared" si="9"/>
        <v>9.7612348740078719E-3</v>
      </c>
      <c r="K181" s="1"/>
      <c r="L181" s="1"/>
      <c r="M181" s="1"/>
      <c r="N181" s="1"/>
    </row>
    <row r="182" spans="1:14">
      <c r="A182" t="s">
        <v>173</v>
      </c>
      <c r="B182" s="1">
        <v>74.822999999999993</v>
      </c>
      <c r="C182" s="1">
        <v>65.108999999999995</v>
      </c>
      <c r="D182" s="1">
        <v>14.582000000000001</v>
      </c>
      <c r="E182" s="1">
        <v>50.527000000000001</v>
      </c>
      <c r="F182" s="4">
        <f t="shared" si="7"/>
        <v>5.4655775726791526E-2</v>
      </c>
      <c r="G182" s="4">
        <f t="shared" si="8"/>
        <v>2.2564281237970368E-2</v>
      </c>
      <c r="H182" s="4">
        <f t="shared" si="9"/>
        <v>9.2707878661465348E-2</v>
      </c>
      <c r="K182" s="1"/>
      <c r="L182" s="1"/>
      <c r="M182" s="1"/>
      <c r="N182" s="1"/>
    </row>
    <row r="183" spans="1:14">
      <c r="A183" t="s">
        <v>174</v>
      </c>
      <c r="B183" s="1">
        <v>146.863</v>
      </c>
      <c r="C183" s="1">
        <v>119.383</v>
      </c>
      <c r="D183" s="1">
        <v>18.045000000000002</v>
      </c>
      <c r="E183" s="1">
        <v>101.33799999999999</v>
      </c>
      <c r="F183" s="4">
        <f t="shared" si="7"/>
        <v>0.10021610643062484</v>
      </c>
      <c r="G183" s="4">
        <f t="shared" si="8"/>
        <v>2.7922949865531153E-2</v>
      </c>
      <c r="H183" s="4">
        <f t="shared" si="9"/>
        <v>0.18593684580116718</v>
      </c>
      <c r="K183" s="1"/>
      <c r="L183" s="1"/>
      <c r="M183" s="1"/>
      <c r="N183" s="1"/>
    </row>
    <row r="184" spans="1:14">
      <c r="A184" t="s">
        <v>175</v>
      </c>
      <c r="B184" s="1">
        <v>262.86799999999999</v>
      </c>
      <c r="C184" s="1">
        <v>232.834</v>
      </c>
      <c r="D184" s="1">
        <v>6.2359999999999998</v>
      </c>
      <c r="E184" s="1">
        <v>226.59800000000001</v>
      </c>
      <c r="F184" s="4">
        <f t="shared" si="7"/>
        <v>0.19545259312186916</v>
      </c>
      <c r="G184" s="4">
        <f t="shared" si="8"/>
        <v>9.6496267864478943E-3</v>
      </c>
      <c r="H184" s="4">
        <f t="shared" si="9"/>
        <v>0.41576622180083372</v>
      </c>
      <c r="K184" s="1"/>
      <c r="L184" s="1"/>
      <c r="M184" s="1"/>
      <c r="N184" s="1"/>
    </row>
    <row r="185" spans="1:14">
      <c r="A185" t="s">
        <v>176</v>
      </c>
      <c r="B185" s="1">
        <v>830.92499999999995</v>
      </c>
      <c r="C185" s="1">
        <v>628.11400000000003</v>
      </c>
      <c r="D185" s="1">
        <v>54.945</v>
      </c>
      <c r="E185" s="1">
        <v>573.16899999999998</v>
      </c>
      <c r="F185" s="4">
        <f t="shared" si="7"/>
        <v>0.52727054500695658</v>
      </c>
      <c r="G185" s="4">
        <f t="shared" si="8"/>
        <v>8.5022248842427761E-2</v>
      </c>
      <c r="H185" s="4">
        <f t="shared" si="9"/>
        <v>1.0516611337406423</v>
      </c>
      <c r="K185" s="1"/>
      <c r="L185" s="1"/>
      <c r="M185" s="1"/>
      <c r="N185" s="1"/>
    </row>
    <row r="186" spans="1:14">
      <c r="A186" t="s">
        <v>177</v>
      </c>
      <c r="B186" s="1">
        <v>41.856000000000002</v>
      </c>
      <c r="C186" s="1">
        <v>29.803000000000001</v>
      </c>
      <c r="D186" s="1">
        <v>21.827000000000002</v>
      </c>
      <c r="E186" s="1">
        <v>7.9749999999999996</v>
      </c>
      <c r="F186" s="4">
        <f t="shared" si="7"/>
        <v>2.501814010329706E-2</v>
      </c>
      <c r="G186" s="4">
        <f t="shared" si="8"/>
        <v>3.377524115904397E-2</v>
      </c>
      <c r="H186" s="4">
        <f t="shared" si="9"/>
        <v>1.4632678218085105E-2</v>
      </c>
      <c r="K186" s="1"/>
      <c r="L186" s="1"/>
      <c r="M186" s="1"/>
      <c r="N186" s="1"/>
    </row>
    <row r="187" spans="1:14">
      <c r="A187" t="s">
        <v>178</v>
      </c>
      <c r="B187" s="1">
        <v>117.116</v>
      </c>
      <c r="C187" s="1">
        <v>97.811000000000007</v>
      </c>
      <c r="D187" s="1">
        <v>86.594999999999999</v>
      </c>
      <c r="E187" s="1">
        <v>11.215999999999999</v>
      </c>
      <c r="F187" s="4">
        <f t="shared" si="7"/>
        <v>8.2107482523356326E-2</v>
      </c>
      <c r="G187" s="4">
        <f t="shared" si="8"/>
        <v>0.13399766381854641</v>
      </c>
      <c r="H187" s="4">
        <f t="shared" si="9"/>
        <v>2.0579325253171479E-2</v>
      </c>
      <c r="K187" s="1"/>
      <c r="L187" s="1"/>
      <c r="M187" s="1"/>
      <c r="N187" s="1"/>
    </row>
    <row r="188" spans="1:14">
      <c r="A188" t="s">
        <v>179</v>
      </c>
      <c r="B188" s="1">
        <v>53.853000000000002</v>
      </c>
      <c r="C188" s="1">
        <v>48.036999999999999</v>
      </c>
      <c r="D188" s="1">
        <v>44.064</v>
      </c>
      <c r="E188" s="1">
        <v>3.9729999999999999</v>
      </c>
      <c r="F188" s="4">
        <f t="shared" si="7"/>
        <v>4.0324678594171083E-2</v>
      </c>
      <c r="G188" s="4">
        <f t="shared" si="8"/>
        <v>6.8184918973386799E-2</v>
      </c>
      <c r="H188" s="4">
        <f t="shared" si="9"/>
        <v>7.2897342395551257E-3</v>
      </c>
      <c r="K188" s="1"/>
      <c r="L188" s="1"/>
      <c r="M188" s="1"/>
      <c r="N188" s="1"/>
    </row>
    <row r="189" spans="1:14">
      <c r="A189" t="s">
        <v>180</v>
      </c>
      <c r="B189" s="1">
        <v>102.10299999999999</v>
      </c>
      <c r="C189" s="1">
        <v>81.311999999999998</v>
      </c>
      <c r="D189" s="1">
        <v>70.600999999999999</v>
      </c>
      <c r="E189" s="1">
        <v>10.711</v>
      </c>
      <c r="F189" s="4">
        <f t="shared" si="7"/>
        <v>6.8257390466707715E-2</v>
      </c>
      <c r="G189" s="4">
        <f t="shared" si="8"/>
        <v>0.10924844463598585</v>
      </c>
      <c r="H189" s="4">
        <f t="shared" si="9"/>
        <v>1.9652741867574867E-2</v>
      </c>
      <c r="K189" s="1"/>
      <c r="L189" s="1"/>
      <c r="M189" s="1"/>
      <c r="N189" s="1"/>
    </row>
    <row r="190" spans="1:14">
      <c r="A190" t="s">
        <v>181</v>
      </c>
      <c r="B190" s="1">
        <v>292.80900000000003</v>
      </c>
      <c r="C190" s="1">
        <v>259.04000000000002</v>
      </c>
      <c r="D190" s="1">
        <v>248.304</v>
      </c>
      <c r="E190" s="1">
        <v>10.736000000000001</v>
      </c>
      <c r="F190" s="4">
        <f t="shared" si="7"/>
        <v>0.21745123015663087</v>
      </c>
      <c r="G190" s="4">
        <f t="shared" si="8"/>
        <v>0.38422721770079504</v>
      </c>
      <c r="H190" s="4">
        <f t="shared" si="9"/>
        <v>1.9698612332208366E-2</v>
      </c>
      <c r="K190" s="1"/>
      <c r="L190" s="1"/>
      <c r="M190" s="1"/>
      <c r="N190" s="1"/>
    </row>
    <row r="191" spans="1:14">
      <c r="A191" t="s">
        <v>182</v>
      </c>
      <c r="B191" s="1">
        <v>27.239000000000001</v>
      </c>
      <c r="C191" s="1">
        <v>22.15</v>
      </c>
      <c r="D191" s="1">
        <v>21.376999999999999</v>
      </c>
      <c r="E191" s="1">
        <v>0.77300000000000002</v>
      </c>
      <c r="F191" s="4">
        <f t="shared" si="7"/>
        <v>1.8593826235212219E-2</v>
      </c>
      <c r="G191" s="4">
        <f t="shared" si="8"/>
        <v>3.307890824469157E-2</v>
      </c>
      <c r="H191" s="4">
        <f t="shared" si="9"/>
        <v>1.4183147664676848E-3</v>
      </c>
      <c r="K191" s="1"/>
      <c r="L191" s="1"/>
      <c r="M191" s="1"/>
    </row>
    <row r="192" spans="1:14">
      <c r="A192" t="s">
        <v>183</v>
      </c>
      <c r="B192" s="1">
        <v>403.02600000000001</v>
      </c>
      <c r="C192" s="1">
        <v>300.464</v>
      </c>
      <c r="D192" s="1">
        <v>232.976</v>
      </c>
      <c r="E192" s="1">
        <v>67.488</v>
      </c>
      <c r="F192" s="4">
        <f t="shared" si="7"/>
        <v>0.252224623292858</v>
      </c>
      <c r="G192" s="4">
        <f t="shared" si="8"/>
        <v>0.36050857123147606</v>
      </c>
      <c r="H192" s="4">
        <f t="shared" si="9"/>
        <v>0.12382823668741412</v>
      </c>
      <c r="K192" s="1"/>
      <c r="L192" s="1"/>
      <c r="M192" s="1"/>
      <c r="N192" s="1"/>
    </row>
    <row r="193" spans="1:14">
      <c r="A193" t="s">
        <v>184</v>
      </c>
      <c r="B193" s="1">
        <v>139.172</v>
      </c>
      <c r="C193" s="1">
        <v>117.664</v>
      </c>
      <c r="D193" s="1">
        <v>98.775999999999996</v>
      </c>
      <c r="E193" s="1">
        <v>18.888000000000002</v>
      </c>
      <c r="F193" s="4">
        <f t="shared" si="7"/>
        <v>9.8773091202709273E-2</v>
      </c>
      <c r="G193" s="4">
        <f t="shared" si="8"/>
        <v>0.15284662210682765</v>
      </c>
      <c r="H193" s="4">
        <f t="shared" si="9"/>
        <v>3.4656053439898624E-2</v>
      </c>
      <c r="K193" s="1"/>
      <c r="L193" s="1"/>
      <c r="M193" s="1"/>
      <c r="N193" s="1"/>
    </row>
    <row r="194" spans="1:14">
      <c r="A194" t="s">
        <v>185</v>
      </c>
      <c r="B194" s="1">
        <v>4.2750000000000004</v>
      </c>
      <c r="C194" s="1">
        <v>3.2229999999999999</v>
      </c>
      <c r="D194" s="1">
        <v>3.2229999999999999</v>
      </c>
      <c r="E194" s="1">
        <v>0</v>
      </c>
      <c r="F194" s="4">
        <f t="shared" si="7"/>
        <v>2.7055486210423919E-3</v>
      </c>
      <c r="G194" s="4">
        <f t="shared" si="8"/>
        <v>4.9872910732395061E-3</v>
      </c>
      <c r="H194" s="4">
        <f t="shared" si="9"/>
        <v>0</v>
      </c>
      <c r="K194" s="1"/>
      <c r="L194" s="1"/>
      <c r="M194" s="1"/>
    </row>
    <row r="195" spans="1:14">
      <c r="A195" t="s">
        <v>186</v>
      </c>
      <c r="B195" s="1">
        <v>6.3929999999999998</v>
      </c>
      <c r="C195" s="1">
        <v>4.415</v>
      </c>
      <c r="D195" s="1">
        <v>2.665</v>
      </c>
      <c r="E195" s="1">
        <v>1.75</v>
      </c>
      <c r="F195" s="4">
        <f t="shared" si="7"/>
        <v>3.7061734911269504E-3</v>
      </c>
      <c r="G195" s="4">
        <f t="shared" si="8"/>
        <v>4.1238382594425338E-3</v>
      </c>
      <c r="H195" s="4">
        <f t="shared" si="9"/>
        <v>3.2109325243446941E-3</v>
      </c>
      <c r="K195" s="1"/>
      <c r="L195" s="1"/>
      <c r="M195" s="1"/>
      <c r="N195" s="1"/>
    </row>
    <row r="196" spans="1:14">
      <c r="A196" t="s">
        <v>187</v>
      </c>
      <c r="B196" s="1">
        <v>673.64700000000005</v>
      </c>
      <c r="C196" s="1">
        <v>554.495</v>
      </c>
      <c r="D196" s="1">
        <v>487.00700000000001</v>
      </c>
      <c r="E196" s="1">
        <v>67.488</v>
      </c>
      <c r="F196" s="4">
        <f t="shared" si="7"/>
        <v>0.46547104642410836</v>
      </c>
      <c r="G196" s="4">
        <f t="shared" si="8"/>
        <v>0.75359778582226267</v>
      </c>
      <c r="H196" s="4">
        <f t="shared" si="9"/>
        <v>0.12382823668741412</v>
      </c>
      <c r="K196" s="1"/>
      <c r="L196" s="1"/>
      <c r="M196" s="1"/>
      <c r="N196" s="1"/>
    </row>
    <row r="197" spans="1:14">
      <c r="A197" t="s">
        <v>188</v>
      </c>
      <c r="B197" s="1">
        <v>4.5830000000000002</v>
      </c>
      <c r="C197" s="1">
        <v>3.9390000000000001</v>
      </c>
      <c r="D197" s="1">
        <v>3.9390000000000001</v>
      </c>
      <c r="E197" s="1">
        <v>0</v>
      </c>
      <c r="F197" s="4">
        <f t="shared" si="7"/>
        <v>3.3065951034086201E-3</v>
      </c>
      <c r="G197" s="4">
        <f t="shared" si="8"/>
        <v>6.0952341102979892E-3</v>
      </c>
      <c r="H197" s="4">
        <f t="shared" si="9"/>
        <v>0</v>
      </c>
      <c r="K197" s="1"/>
      <c r="L197" s="1"/>
      <c r="M197" s="1"/>
    </row>
    <row r="198" spans="1:14">
      <c r="A198" t="s">
        <v>189</v>
      </c>
      <c r="B198" s="1">
        <v>8.8819999999999997</v>
      </c>
      <c r="C198" s="1">
        <v>6.7</v>
      </c>
      <c r="D198" s="1">
        <v>4.4960000000000004</v>
      </c>
      <c r="E198" s="1">
        <v>2.2040000000000002</v>
      </c>
      <c r="F198" s="4">
        <f t="shared" si="7"/>
        <v>5.6243176422538094E-3</v>
      </c>
      <c r="G198" s="4">
        <f t="shared" si="8"/>
        <v>6.9571395176186235E-3</v>
      </c>
      <c r="H198" s="4">
        <f t="shared" si="9"/>
        <v>4.0439401620889753E-3</v>
      </c>
      <c r="K198" s="1"/>
      <c r="L198" s="1"/>
      <c r="M198" s="1"/>
      <c r="N198" s="1"/>
    </row>
    <row r="199" spans="1:14">
      <c r="A199" t="s">
        <v>190</v>
      </c>
      <c r="B199" s="1">
        <v>89.287000000000006</v>
      </c>
      <c r="C199" s="1">
        <v>73.075000000000003</v>
      </c>
      <c r="D199" s="1">
        <v>46.924999999999997</v>
      </c>
      <c r="E199" s="1">
        <v>26.15</v>
      </c>
      <c r="F199" s="4">
        <f t="shared" si="7"/>
        <v>6.1342837568313005E-2</v>
      </c>
      <c r="G199" s="4">
        <f t="shared" si="8"/>
        <v>7.2612048902191695E-2</v>
      </c>
      <c r="H199" s="4">
        <f t="shared" si="9"/>
        <v>4.7980506006636427E-2</v>
      </c>
      <c r="K199" s="1"/>
      <c r="L199" s="1"/>
      <c r="M199" s="1"/>
      <c r="N199" s="1"/>
    </row>
    <row r="200" spans="1:14">
      <c r="A200" t="s">
        <v>191</v>
      </c>
      <c r="B200" s="1">
        <v>867.45799999999997</v>
      </c>
      <c r="C200" s="1">
        <v>546.64</v>
      </c>
      <c r="D200" s="1">
        <v>443.654</v>
      </c>
      <c r="E200" s="1">
        <v>102.98699999999999</v>
      </c>
      <c r="F200" s="4">
        <f t="shared" ref="F200:F263" si="10">(C200/C$7)*100</f>
        <v>0.45887716357636155</v>
      </c>
      <c r="G200" s="4">
        <f t="shared" ref="G200:G263" si="11">(D200/D$7)*100</f>
        <v>0.68651307285355267</v>
      </c>
      <c r="H200" s="4">
        <f t="shared" ref="H200:H263" si="12">(E200/E$7)*100</f>
        <v>0.18896246164839256</v>
      </c>
      <c r="K200" s="1"/>
      <c r="L200" s="1"/>
      <c r="M200" s="1"/>
      <c r="N200" s="1"/>
    </row>
    <row r="201" spans="1:14">
      <c r="A201" t="s">
        <v>192</v>
      </c>
      <c r="B201" s="1">
        <v>67.585999999999999</v>
      </c>
      <c r="C201" s="1">
        <v>43.594000000000001</v>
      </c>
      <c r="D201" s="1">
        <v>13.124000000000001</v>
      </c>
      <c r="E201" s="1">
        <v>30.47</v>
      </c>
      <c r="F201" s="4">
        <f t="shared" si="10"/>
        <v>3.6595000492001872E-2</v>
      </c>
      <c r="G201" s="4">
        <f t="shared" si="11"/>
        <v>2.0308162595468599E-2</v>
      </c>
      <c r="H201" s="4">
        <f t="shared" si="12"/>
        <v>5.5906922295304473E-2</v>
      </c>
      <c r="K201" s="1"/>
      <c r="L201" s="1"/>
      <c r="M201" s="1"/>
      <c r="N201" s="1"/>
    </row>
    <row r="202" spans="1:14">
      <c r="A202" t="s">
        <v>193</v>
      </c>
      <c r="B202" s="1">
        <v>147.71</v>
      </c>
      <c r="C202" s="1">
        <v>137.749</v>
      </c>
      <c r="D202" s="1">
        <v>67.58</v>
      </c>
      <c r="E202" s="1">
        <v>70.168999999999997</v>
      </c>
      <c r="F202" s="4">
        <f t="shared" si="10"/>
        <v>0.11563345237355521</v>
      </c>
      <c r="G202" s="4">
        <f t="shared" si="11"/>
        <v>0.10457372967096676</v>
      </c>
      <c r="H202" s="4">
        <f t="shared" si="12"/>
        <v>0.12874738531471019</v>
      </c>
      <c r="K202" s="1"/>
      <c r="L202" s="1"/>
      <c r="M202" s="1"/>
      <c r="N202" s="1"/>
    </row>
    <row r="203" spans="1:14">
      <c r="A203" t="s">
        <v>194</v>
      </c>
      <c r="B203" s="1">
        <v>350.8</v>
      </c>
      <c r="C203" s="1">
        <v>256.79700000000003</v>
      </c>
      <c r="D203" s="1">
        <v>207.852</v>
      </c>
      <c r="E203" s="1">
        <v>48.945</v>
      </c>
      <c r="F203" s="4">
        <f t="shared" si="10"/>
        <v>0.21556834292206739</v>
      </c>
      <c r="G203" s="4">
        <f t="shared" si="11"/>
        <v>0.32163153091994351</v>
      </c>
      <c r="H203" s="4">
        <f t="shared" si="12"/>
        <v>8.9805195659457757E-2</v>
      </c>
      <c r="K203" s="1"/>
      <c r="L203" s="1"/>
      <c r="M203" s="1"/>
      <c r="N203" s="1"/>
    </row>
    <row r="204" spans="1:14">
      <c r="A204" t="s">
        <v>195</v>
      </c>
      <c r="B204" s="1">
        <v>635.279</v>
      </c>
      <c r="C204" s="1">
        <v>505.56400000000002</v>
      </c>
      <c r="D204" s="1">
        <v>214.10400000000001</v>
      </c>
      <c r="E204" s="1">
        <v>291.45999999999998</v>
      </c>
      <c r="F204" s="4">
        <f t="shared" si="10"/>
        <v>0.42439589917737386</v>
      </c>
      <c r="G204" s="4">
        <f t="shared" si="11"/>
        <v>0.33130591621001287</v>
      </c>
      <c r="H204" s="4">
        <f t="shared" si="12"/>
        <v>0.53477622488314547</v>
      </c>
      <c r="K204" s="1"/>
      <c r="L204" s="1"/>
      <c r="M204" s="1"/>
      <c r="N204" s="1"/>
    </row>
    <row r="205" spans="1:14">
      <c r="A205" t="s">
        <v>196</v>
      </c>
      <c r="B205" s="1">
        <v>1997.463</v>
      </c>
      <c r="C205" s="1">
        <v>1466.634</v>
      </c>
      <c r="D205" s="1">
        <v>902.27300000000002</v>
      </c>
      <c r="E205" s="1">
        <v>564.36199999999997</v>
      </c>
      <c r="F205" s="4">
        <f t="shared" si="10"/>
        <v>1.2311664896909362</v>
      </c>
      <c r="G205" s="4">
        <f t="shared" si="11"/>
        <v>1.3961830836255134</v>
      </c>
      <c r="H205" s="4">
        <f t="shared" si="12"/>
        <v>1.0355018864595544</v>
      </c>
      <c r="K205" s="1"/>
      <c r="L205" s="1"/>
      <c r="M205" s="1"/>
      <c r="N205" s="1"/>
    </row>
    <row r="206" spans="1:14">
      <c r="A206" t="s">
        <v>197</v>
      </c>
      <c r="B206" s="1">
        <v>723.85699999999997</v>
      </c>
      <c r="C206" s="1">
        <v>581.31500000000005</v>
      </c>
      <c r="D206" s="1">
        <v>219.93600000000001</v>
      </c>
      <c r="E206" s="1">
        <v>361.38</v>
      </c>
      <c r="F206" s="4">
        <f t="shared" si="10"/>
        <v>0.48798510600101097</v>
      </c>
      <c r="G206" s="4">
        <f t="shared" si="11"/>
        <v>0.34033039078001992</v>
      </c>
      <c r="H206" s="4">
        <f t="shared" si="12"/>
        <v>0.66306674037010604</v>
      </c>
      <c r="K206" s="1"/>
      <c r="L206" s="1"/>
      <c r="M206" s="1"/>
      <c r="N206" s="1"/>
    </row>
    <row r="207" spans="1:14">
      <c r="A207" t="s">
        <v>198</v>
      </c>
      <c r="B207" s="1">
        <v>365.04199999999997</v>
      </c>
      <c r="C207" s="1">
        <v>332.93599999999998</v>
      </c>
      <c r="D207" s="1">
        <v>137.596</v>
      </c>
      <c r="E207" s="1">
        <v>195.34</v>
      </c>
      <c r="F207" s="4">
        <f t="shared" si="10"/>
        <v>0.27948325649871852</v>
      </c>
      <c r="G207" s="4">
        <f t="shared" si="11"/>
        <v>0.21291694151829452</v>
      </c>
      <c r="H207" s="4">
        <f t="shared" si="12"/>
        <v>0.35841346246028144</v>
      </c>
      <c r="K207" s="1"/>
      <c r="L207" s="1"/>
      <c r="M207" s="1"/>
      <c r="N207" s="1"/>
    </row>
    <row r="208" spans="1:14">
      <c r="A208" t="s">
        <v>199</v>
      </c>
      <c r="B208" s="1">
        <v>323.18</v>
      </c>
      <c r="C208" s="1">
        <v>251.006</v>
      </c>
      <c r="D208" s="1">
        <v>75.230999999999995</v>
      </c>
      <c r="E208" s="1">
        <v>175.77500000000001</v>
      </c>
      <c r="F208" s="4">
        <f t="shared" si="10"/>
        <v>0.21070708568829249</v>
      </c>
      <c r="G208" s="4">
        <f t="shared" si="11"/>
        <v>0.11641293662143384</v>
      </c>
      <c r="H208" s="4">
        <f t="shared" si="12"/>
        <v>0.32251523683810779</v>
      </c>
      <c r="K208" s="1"/>
      <c r="L208" s="1"/>
      <c r="M208" s="1"/>
      <c r="N208" s="1"/>
    </row>
    <row r="209" spans="1:14">
      <c r="A209" t="s">
        <v>200</v>
      </c>
      <c r="B209" s="1">
        <v>323.20699999999999</v>
      </c>
      <c r="C209" s="1">
        <v>255.279</v>
      </c>
      <c r="D209" s="1">
        <v>87.350999999999999</v>
      </c>
      <c r="E209" s="1">
        <v>167.928</v>
      </c>
      <c r="F209" s="4">
        <f t="shared" si="10"/>
        <v>0.21429405722341943</v>
      </c>
      <c r="G209" s="4">
        <f t="shared" si="11"/>
        <v>0.13516750311465844</v>
      </c>
      <c r="H209" s="4">
        <f t="shared" si="12"/>
        <v>0.30811741539894616</v>
      </c>
      <c r="K209" s="1"/>
      <c r="L209" s="1"/>
      <c r="M209" s="1"/>
      <c r="N209" s="1"/>
    </row>
    <row r="210" spans="1:14">
      <c r="A210" t="s">
        <v>201</v>
      </c>
      <c r="B210" s="1">
        <v>2009.951</v>
      </c>
      <c r="C210" s="1">
        <v>1672.9290000000001</v>
      </c>
      <c r="D210" s="1">
        <v>421.83300000000003</v>
      </c>
      <c r="E210" s="1">
        <v>1251.095</v>
      </c>
      <c r="F210" s="4">
        <f t="shared" si="10"/>
        <v>1.40434090879672</v>
      </c>
      <c r="G210" s="4">
        <f t="shared" si="11"/>
        <v>0.65274711613336678</v>
      </c>
      <c r="H210" s="4">
        <f t="shared" si="12"/>
        <v>2.2955323580257287</v>
      </c>
      <c r="K210" s="1"/>
      <c r="L210" s="1"/>
      <c r="M210" s="1"/>
      <c r="N210" s="1"/>
    </row>
    <row r="211" spans="1:14">
      <c r="A211" t="s">
        <v>202</v>
      </c>
      <c r="B211" s="1">
        <v>187.14599999999999</v>
      </c>
      <c r="C211" s="1">
        <v>132.62</v>
      </c>
      <c r="D211" s="1">
        <v>37.613999999999997</v>
      </c>
      <c r="E211" s="1">
        <v>95.006</v>
      </c>
      <c r="F211" s="4">
        <f t="shared" si="10"/>
        <v>0.11132791130085078</v>
      </c>
      <c r="G211" s="4">
        <f t="shared" si="11"/>
        <v>5.8204147201002421E-2</v>
      </c>
      <c r="H211" s="4">
        <f t="shared" si="12"/>
        <v>0.17431877451879543</v>
      </c>
      <c r="K211" s="1"/>
      <c r="L211" s="1"/>
      <c r="M211" s="1"/>
      <c r="N211" s="1"/>
    </row>
    <row r="212" spans="1:14">
      <c r="A212" t="s">
        <v>203</v>
      </c>
      <c r="B212" s="1">
        <v>348.786</v>
      </c>
      <c r="C212" s="1">
        <v>272.214</v>
      </c>
      <c r="D212" s="1">
        <v>143.18799999999999</v>
      </c>
      <c r="E212" s="1">
        <v>129.02600000000001</v>
      </c>
      <c r="F212" s="4">
        <f t="shared" si="10"/>
        <v>0.22851014965201169</v>
      </c>
      <c r="G212" s="4">
        <f t="shared" si="11"/>
        <v>0.22157003853398027</v>
      </c>
      <c r="H212" s="4">
        <f t="shared" si="12"/>
        <v>0.23673930279205632</v>
      </c>
      <c r="K212" s="1"/>
      <c r="L212" s="1"/>
      <c r="M212" s="1"/>
      <c r="N212" s="1"/>
    </row>
    <row r="213" spans="1:14">
      <c r="A213" t="s">
        <v>204</v>
      </c>
      <c r="B213" s="1">
        <v>289.44600000000003</v>
      </c>
      <c r="C213" s="1">
        <v>233.38499999999999</v>
      </c>
      <c r="D213" s="1">
        <v>181.57900000000001</v>
      </c>
      <c r="E213" s="1">
        <v>51.807000000000002</v>
      </c>
      <c r="F213" s="4">
        <f t="shared" si="10"/>
        <v>0.19591513028916493</v>
      </c>
      <c r="G213" s="4">
        <f t="shared" si="11"/>
        <v>0.28097652056709788</v>
      </c>
      <c r="H213" s="4">
        <f t="shared" si="12"/>
        <v>9.5056446450700327E-2</v>
      </c>
      <c r="K213" s="1"/>
      <c r="L213" s="1"/>
      <c r="M213" s="1"/>
      <c r="N213" s="1"/>
    </row>
    <row r="214" spans="1:14">
      <c r="A214" t="s">
        <v>205</v>
      </c>
      <c r="B214" s="1">
        <v>263.07600000000002</v>
      </c>
      <c r="C214" s="1">
        <v>232.74600000000001</v>
      </c>
      <c r="D214" s="1">
        <v>23.552</v>
      </c>
      <c r="E214" s="1">
        <v>209.19399999999999</v>
      </c>
      <c r="F214" s="4">
        <f t="shared" si="10"/>
        <v>0.19537872148716492</v>
      </c>
      <c r="G214" s="4">
        <f t="shared" si="11"/>
        <v>3.6444517330728163E-2</v>
      </c>
      <c r="H214" s="4">
        <f t="shared" si="12"/>
        <v>0.3838330391415794</v>
      </c>
      <c r="K214" s="1"/>
      <c r="L214" s="1"/>
      <c r="M214" s="1"/>
      <c r="N214" s="1"/>
    </row>
    <row r="215" spans="1:14">
      <c r="A215" t="s">
        <v>206</v>
      </c>
      <c r="B215" s="1">
        <v>7.1130000000000004</v>
      </c>
      <c r="C215" s="1">
        <v>5.4459999999999997</v>
      </c>
      <c r="D215" s="1">
        <v>1.841</v>
      </c>
      <c r="E215" s="1">
        <v>3.605</v>
      </c>
      <c r="F215" s="4">
        <f t="shared" si="10"/>
        <v>4.5716468477185433E-3</v>
      </c>
      <c r="G215" s="4">
        <f t="shared" si="11"/>
        <v>2.8487753229394764E-3</v>
      </c>
      <c r="H215" s="4">
        <f t="shared" si="12"/>
        <v>6.61452100015007E-3</v>
      </c>
      <c r="K215" s="1"/>
      <c r="L215" s="1"/>
      <c r="M215" s="1"/>
      <c r="N215" s="1"/>
    </row>
    <row r="216" spans="1:14">
      <c r="A216" t="s">
        <v>207</v>
      </c>
      <c r="B216" s="1">
        <v>296.34100000000001</v>
      </c>
      <c r="C216" s="1">
        <v>234.173</v>
      </c>
      <c r="D216" s="1">
        <v>140.078</v>
      </c>
      <c r="E216" s="1">
        <v>94.096000000000004</v>
      </c>
      <c r="F216" s="4">
        <f t="shared" si="10"/>
        <v>0.19657661719992559</v>
      </c>
      <c r="G216" s="4">
        <f t="shared" si="11"/>
        <v>0.21675760439256708</v>
      </c>
      <c r="H216" s="4">
        <f t="shared" si="12"/>
        <v>0.1726490896061362</v>
      </c>
      <c r="K216" s="1"/>
      <c r="L216" s="1"/>
      <c r="M216" s="1"/>
      <c r="N216" s="1"/>
    </row>
    <row r="217" spans="1:14">
      <c r="A217" t="s">
        <v>208</v>
      </c>
      <c r="B217" s="1">
        <v>258.04599999999999</v>
      </c>
      <c r="C217" s="1">
        <v>240.94900000000001</v>
      </c>
      <c r="D217" s="1">
        <v>222.834</v>
      </c>
      <c r="E217" s="1">
        <v>18.114999999999998</v>
      </c>
      <c r="F217" s="4">
        <f t="shared" si="10"/>
        <v>0.2022647330721512</v>
      </c>
      <c r="G217" s="4">
        <f t="shared" si="11"/>
        <v>0.34481477474844935</v>
      </c>
      <c r="H217" s="4">
        <f t="shared" si="12"/>
        <v>3.3237738673430932E-2</v>
      </c>
      <c r="K217" s="1"/>
      <c r="L217" s="1"/>
      <c r="M217" s="1"/>
      <c r="N217" s="1"/>
    </row>
    <row r="218" spans="1:14">
      <c r="A218" t="s">
        <v>209</v>
      </c>
      <c r="B218" s="1">
        <v>2124.56</v>
      </c>
      <c r="C218" s="1">
        <v>1578.8330000000001</v>
      </c>
      <c r="D218" s="1">
        <v>1067.546</v>
      </c>
      <c r="E218" s="1">
        <v>511.286</v>
      </c>
      <c r="F218" s="4">
        <f t="shared" si="10"/>
        <v>1.3253519844884341</v>
      </c>
      <c r="G218" s="4">
        <f t="shared" si="11"/>
        <v>1.6519275941894329</v>
      </c>
      <c r="H218" s="4">
        <f t="shared" si="12"/>
        <v>0.93811705522405786</v>
      </c>
      <c r="K218" s="1"/>
      <c r="L218" s="1"/>
      <c r="M218" s="1"/>
      <c r="N218" s="1"/>
    </row>
    <row r="219" spans="1:14">
      <c r="A219" t="s">
        <v>210</v>
      </c>
      <c r="B219" s="1">
        <v>1433.732</v>
      </c>
      <c r="C219" s="1">
        <v>1078.19</v>
      </c>
      <c r="D219" s="1">
        <v>90.725999999999999</v>
      </c>
      <c r="E219" s="1">
        <v>987.46400000000006</v>
      </c>
      <c r="F219" s="4">
        <f t="shared" si="10"/>
        <v>0.90508702070173663</v>
      </c>
      <c r="G219" s="4">
        <f t="shared" si="11"/>
        <v>0.14038999997230142</v>
      </c>
      <c r="H219" s="4">
        <f t="shared" si="12"/>
        <v>1.8118172995540052</v>
      </c>
      <c r="K219" s="1"/>
      <c r="L219" s="1"/>
      <c r="M219" s="1"/>
      <c r="N219" s="1"/>
    </row>
    <row r="220" spans="1:14">
      <c r="A220" t="s">
        <v>211</v>
      </c>
      <c r="B220" s="1">
        <v>70.543000000000006</v>
      </c>
      <c r="C220" s="1">
        <v>60.537999999999997</v>
      </c>
      <c r="D220" s="1">
        <v>54.722000000000001</v>
      </c>
      <c r="E220" s="1">
        <v>5.8159999999999998</v>
      </c>
      <c r="F220" s="4">
        <f t="shared" si="10"/>
        <v>5.0818647974143448E-2</v>
      </c>
      <c r="G220" s="4">
        <f t="shared" si="11"/>
        <v>8.4677177198204251E-2</v>
      </c>
      <c r="H220" s="4">
        <f t="shared" si="12"/>
        <v>1.0671304892336423E-2</v>
      </c>
      <c r="K220" s="1"/>
      <c r="L220" s="1"/>
      <c r="M220" s="1"/>
      <c r="N220" s="1"/>
    </row>
    <row r="221" spans="1:14">
      <c r="A221" t="s">
        <v>212</v>
      </c>
      <c r="B221" s="1">
        <v>1262.163</v>
      </c>
      <c r="C221" s="1">
        <v>1102.201</v>
      </c>
      <c r="D221" s="1">
        <v>1033.0219999999999</v>
      </c>
      <c r="E221" s="1">
        <v>69.179000000000002</v>
      </c>
      <c r="F221" s="4">
        <f t="shared" si="10"/>
        <v>0.92524306412086421</v>
      </c>
      <c r="G221" s="4">
        <f t="shared" si="11"/>
        <v>1.5985049330003169</v>
      </c>
      <c r="H221" s="4">
        <f t="shared" si="12"/>
        <v>0.12693091491522379</v>
      </c>
      <c r="K221" s="1"/>
      <c r="L221" s="1"/>
      <c r="M221" s="1"/>
      <c r="N221" s="1"/>
    </row>
    <row r="222" spans="1:14">
      <c r="A222" t="s">
        <v>213</v>
      </c>
      <c r="B222" s="1">
        <v>155.44499999999999</v>
      </c>
      <c r="C222" s="1">
        <v>135.97200000000001</v>
      </c>
      <c r="D222" s="1">
        <v>86.054000000000002</v>
      </c>
      <c r="E222" s="1">
        <v>49.917999999999999</v>
      </c>
      <c r="F222" s="4">
        <f t="shared" si="10"/>
        <v>0.11414174902276643</v>
      </c>
      <c r="G222" s="4">
        <f t="shared" si="11"/>
        <v>0.1331605169148472</v>
      </c>
      <c r="H222" s="4">
        <f t="shared" si="12"/>
        <v>9.15904741429934E-2</v>
      </c>
      <c r="K222" s="1"/>
      <c r="L222" s="1"/>
      <c r="M222" s="1"/>
      <c r="N222" s="1"/>
    </row>
    <row r="223" spans="1:14">
      <c r="A223" t="s">
        <v>214</v>
      </c>
      <c r="B223" s="1">
        <v>174.197</v>
      </c>
      <c r="C223" s="1">
        <v>129.571</v>
      </c>
      <c r="D223" s="1">
        <v>29.414999999999999</v>
      </c>
      <c r="E223" s="1">
        <v>100.15600000000001</v>
      </c>
      <c r="F223" s="4">
        <f t="shared" si="10"/>
        <v>0.1087684270484281</v>
      </c>
      <c r="G223" s="4">
        <f t="shared" si="11"/>
        <v>4.5516961501501731E-2</v>
      </c>
      <c r="H223" s="4">
        <f t="shared" si="12"/>
        <v>0.18376809023329554</v>
      </c>
      <c r="K223" s="1"/>
      <c r="L223" s="1"/>
      <c r="M223" s="1"/>
      <c r="N223" s="1"/>
    </row>
    <row r="224" spans="1:14">
      <c r="A224" t="s">
        <v>215</v>
      </c>
      <c r="B224" s="1">
        <v>40.030999999999999</v>
      </c>
      <c r="C224" s="1">
        <v>37.36</v>
      </c>
      <c r="D224" s="1">
        <v>14.7</v>
      </c>
      <c r="E224" s="1">
        <v>22.66</v>
      </c>
      <c r="F224" s="4">
        <f t="shared" si="10"/>
        <v>3.1361866733522731E-2</v>
      </c>
      <c r="G224" s="4">
        <f t="shared" si="11"/>
        <v>2.2746875202178326E-2</v>
      </c>
      <c r="H224" s="4">
        <f t="shared" si="12"/>
        <v>4.1576989143800439E-2</v>
      </c>
      <c r="K224" s="1"/>
      <c r="L224" s="1"/>
      <c r="M224" s="1"/>
      <c r="N224" s="1"/>
    </row>
    <row r="225" spans="1:14">
      <c r="A225" t="s">
        <v>216</v>
      </c>
      <c r="B225" s="1">
        <v>156.96600000000001</v>
      </c>
      <c r="C225" s="1">
        <v>144.011</v>
      </c>
      <c r="D225" s="1">
        <v>37.533999999999999</v>
      </c>
      <c r="E225" s="1">
        <v>106.477</v>
      </c>
      <c r="F225" s="4">
        <f t="shared" si="10"/>
        <v>0.12089009074307661</v>
      </c>
      <c r="G225" s="4">
        <f t="shared" si="11"/>
        <v>5.8080354682895331E-2</v>
      </c>
      <c r="H225" s="4">
        <f t="shared" si="12"/>
        <v>0.19536597851122858</v>
      </c>
      <c r="K225" s="1"/>
      <c r="L225" s="1"/>
      <c r="M225" s="1"/>
      <c r="N225" s="1"/>
    </row>
    <row r="226" spans="1:14">
      <c r="A226" t="s">
        <v>217</v>
      </c>
      <c r="B226" s="1">
        <v>111.008</v>
      </c>
      <c r="C226" s="1">
        <v>67.251999999999995</v>
      </c>
      <c r="D226" s="1">
        <v>36.151000000000003</v>
      </c>
      <c r="E226" s="1">
        <v>31.1</v>
      </c>
      <c r="F226" s="4">
        <f t="shared" si="10"/>
        <v>5.6454717921918383E-2</v>
      </c>
      <c r="G226" s="4">
        <f t="shared" si="11"/>
        <v>5.5940291526118964E-2</v>
      </c>
      <c r="H226" s="4">
        <f t="shared" si="12"/>
        <v>5.7062858004068559E-2</v>
      </c>
      <c r="K226" s="1"/>
      <c r="L226" s="1"/>
      <c r="M226" s="1"/>
      <c r="N226" s="1"/>
    </row>
    <row r="227" spans="1:14">
      <c r="A227" t="s">
        <v>218</v>
      </c>
      <c r="B227" s="1">
        <v>7.109</v>
      </c>
      <c r="C227" s="1">
        <v>6.2329999999999997</v>
      </c>
      <c r="D227" s="1">
        <v>5.74</v>
      </c>
      <c r="E227" s="1">
        <v>0.49299999999999999</v>
      </c>
      <c r="F227" s="4">
        <f t="shared" si="10"/>
        <v>5.2322943080847749E-3</v>
      </c>
      <c r="G227" s="4">
        <f t="shared" si="11"/>
        <v>8.8821131741839195E-3</v>
      </c>
      <c r="H227" s="4">
        <f t="shared" si="12"/>
        <v>9.0456556257253377E-4</v>
      </c>
      <c r="K227" s="1"/>
      <c r="L227" s="1"/>
      <c r="M227" s="1"/>
    </row>
    <row r="228" spans="1:14">
      <c r="A228" t="s">
        <v>219</v>
      </c>
      <c r="B228" s="1">
        <v>42.212000000000003</v>
      </c>
      <c r="C228" s="1">
        <v>37.137</v>
      </c>
      <c r="D228" s="1">
        <v>23.286000000000001</v>
      </c>
      <c r="E228" s="1">
        <v>13.851000000000001</v>
      </c>
      <c r="F228" s="4">
        <f t="shared" si="10"/>
        <v>3.1174669295579063E-2</v>
      </c>
      <c r="G228" s="4">
        <f t="shared" si="11"/>
        <v>3.6032907208022082E-2</v>
      </c>
      <c r="H228" s="4">
        <f t="shared" si="12"/>
        <v>2.5414072225541918E-2</v>
      </c>
      <c r="K228" s="1"/>
      <c r="L228" s="1"/>
      <c r="M228" s="1"/>
      <c r="N228" s="1"/>
    </row>
    <row r="229" spans="1:14">
      <c r="A229" t="s">
        <v>220</v>
      </c>
      <c r="B229" s="1">
        <v>166.40700000000001</v>
      </c>
      <c r="C229" s="1">
        <v>141.733</v>
      </c>
      <c r="D229" s="1">
        <v>85.274000000000001</v>
      </c>
      <c r="E229" s="1">
        <v>56.459000000000003</v>
      </c>
      <c r="F229" s="4">
        <f t="shared" si="10"/>
        <v>0.11897782274471033</v>
      </c>
      <c r="G229" s="4">
        <f t="shared" si="11"/>
        <v>0.13195353986330305</v>
      </c>
      <c r="H229" s="4">
        <f t="shared" si="12"/>
        <v>0.1035920225097012</v>
      </c>
      <c r="K229" s="1"/>
      <c r="L229" s="1"/>
      <c r="M229" s="1"/>
      <c r="N229" s="1"/>
    </row>
    <row r="230" spans="1:14">
      <c r="A230" t="s">
        <v>221</v>
      </c>
      <c r="B230" s="1">
        <v>13.026</v>
      </c>
      <c r="C230" s="1">
        <v>10.574</v>
      </c>
      <c r="D230" s="1">
        <v>7.63</v>
      </c>
      <c r="E230" s="1">
        <v>2.944</v>
      </c>
      <c r="F230" s="4">
        <f t="shared" si="10"/>
        <v>8.8763484700286228E-3</v>
      </c>
      <c r="G230" s="4">
        <f t="shared" si="11"/>
        <v>1.1806711414463988E-2</v>
      </c>
      <c r="H230" s="4">
        <f t="shared" si="12"/>
        <v>5.4017059152404456E-3</v>
      </c>
      <c r="K230" s="1"/>
      <c r="L230" s="1"/>
      <c r="M230" s="1"/>
      <c r="N230" s="1"/>
    </row>
    <row r="231" spans="1:14">
      <c r="A231" t="s">
        <v>222</v>
      </c>
      <c r="B231" s="1">
        <v>87.29</v>
      </c>
      <c r="C231" s="1">
        <v>51.771999999999998</v>
      </c>
      <c r="D231" s="1">
        <v>38.331000000000003</v>
      </c>
      <c r="E231" s="1">
        <v>13.442</v>
      </c>
      <c r="F231" s="4">
        <f t="shared" si="10"/>
        <v>4.3460025817128982E-2</v>
      </c>
      <c r="G231" s="4">
        <f t="shared" si="11"/>
        <v>5.9313637644537245E-2</v>
      </c>
      <c r="H231" s="4">
        <f t="shared" si="12"/>
        <v>2.4663631424137928E-2</v>
      </c>
      <c r="K231" s="1"/>
      <c r="L231" s="1"/>
      <c r="M231" s="1"/>
      <c r="N231" s="1"/>
    </row>
    <row r="232" spans="1:14">
      <c r="A232" t="s">
        <v>223</v>
      </c>
      <c r="B232" s="1">
        <v>772.65899999999999</v>
      </c>
      <c r="C232" s="1">
        <v>618.74599999999998</v>
      </c>
      <c r="D232" s="1">
        <v>55.738999999999997</v>
      </c>
      <c r="E232" s="1">
        <v>563.00800000000004</v>
      </c>
      <c r="F232" s="4">
        <f t="shared" si="10"/>
        <v>0.51940657371253363</v>
      </c>
      <c r="G232" s="4">
        <f t="shared" si="11"/>
        <v>8.6250889584640666E-2</v>
      </c>
      <c r="H232" s="4">
        <f t="shared" si="12"/>
        <v>1.0330175420950045</v>
      </c>
      <c r="K232" s="1"/>
      <c r="L232" s="1"/>
      <c r="M232" s="1"/>
      <c r="N232" s="1"/>
    </row>
    <row r="233" spans="1:14">
      <c r="A233" t="s">
        <v>224</v>
      </c>
      <c r="B233" s="1">
        <v>229.20699999999999</v>
      </c>
      <c r="C233" s="1">
        <v>86.251999999999995</v>
      </c>
      <c r="D233" s="1">
        <v>3.8290000000000002</v>
      </c>
      <c r="E233" s="1">
        <v>82.421999999999997</v>
      </c>
      <c r="F233" s="4">
        <f t="shared" si="10"/>
        <v>7.2404275414876942E-2</v>
      </c>
      <c r="G233" s="4">
        <f t="shared" si="11"/>
        <v>5.9250193979007359E-3</v>
      </c>
      <c r="H233" s="4">
        <f t="shared" si="12"/>
        <v>0.15122941744087909</v>
      </c>
      <c r="K233" s="1"/>
      <c r="L233" s="1"/>
      <c r="M233" s="1"/>
      <c r="N233" s="1"/>
    </row>
    <row r="234" spans="1:14">
      <c r="A234" t="s">
        <v>225</v>
      </c>
      <c r="B234" s="1">
        <v>72.364000000000004</v>
      </c>
      <c r="C234" s="1">
        <v>46.042000000000002</v>
      </c>
      <c r="D234" s="1">
        <v>36.057000000000002</v>
      </c>
      <c r="E234" s="1">
        <v>9.9860000000000007</v>
      </c>
      <c r="F234" s="4">
        <f t="shared" si="10"/>
        <v>3.8649975057410434E-2</v>
      </c>
      <c r="G234" s="4">
        <f t="shared" si="11"/>
        <v>5.5794835317343132E-2</v>
      </c>
      <c r="H234" s="4">
        <f t="shared" si="12"/>
        <v>1.8322498393203494E-2</v>
      </c>
      <c r="K234" s="1"/>
      <c r="L234" s="1"/>
      <c r="M234" s="1"/>
      <c r="N234" s="1"/>
    </row>
    <row r="235" spans="1:14">
      <c r="A235" t="s">
        <v>226</v>
      </c>
      <c r="B235" s="1">
        <v>34.670999999999999</v>
      </c>
      <c r="C235" s="1">
        <v>30.379000000000001</v>
      </c>
      <c r="D235" s="1">
        <v>15.788</v>
      </c>
      <c r="E235" s="1">
        <v>14.590999999999999</v>
      </c>
      <c r="F235" s="4">
        <f t="shared" si="10"/>
        <v>2.550166353045201E-2</v>
      </c>
      <c r="G235" s="4">
        <f t="shared" si="11"/>
        <v>2.4430453448434794E-2</v>
      </c>
      <c r="H235" s="4">
        <f t="shared" si="12"/>
        <v>2.677183797869339E-2</v>
      </c>
      <c r="K235" s="1"/>
      <c r="L235" s="1"/>
      <c r="M235" s="1"/>
      <c r="N235" s="1"/>
    </row>
    <row r="236" spans="1:14">
      <c r="A236" t="s">
        <v>227</v>
      </c>
      <c r="B236" s="1">
        <v>138.65299999999999</v>
      </c>
      <c r="C236" s="1">
        <v>106.453</v>
      </c>
      <c r="D236" s="1">
        <v>30.538</v>
      </c>
      <c r="E236" s="1">
        <v>75.915000000000006</v>
      </c>
      <c r="F236" s="4">
        <f t="shared" si="10"/>
        <v>8.936201283146937E-2</v>
      </c>
      <c r="G236" s="4">
        <f t="shared" si="11"/>
        <v>4.7254698974430055E-2</v>
      </c>
      <c r="H236" s="4">
        <f t="shared" si="12"/>
        <v>0.13929025290607286</v>
      </c>
      <c r="K236" s="1"/>
      <c r="L236" s="1"/>
      <c r="M236" s="1"/>
      <c r="N236" s="1"/>
    </row>
    <row r="237" spans="1:14">
      <c r="A237" t="s">
        <v>228</v>
      </c>
      <c r="B237" s="1">
        <v>1313.556</v>
      </c>
      <c r="C237" s="1">
        <v>1021.973</v>
      </c>
      <c r="D237" s="1">
        <v>44.935000000000002</v>
      </c>
      <c r="E237" s="1">
        <v>977.03800000000001</v>
      </c>
      <c r="F237" s="4">
        <f t="shared" si="10"/>
        <v>0.85789563788164958</v>
      </c>
      <c r="G237" s="4">
        <f t="shared" si="11"/>
        <v>6.9532710014277771E-2</v>
      </c>
      <c r="H237" s="4">
        <f t="shared" si="12"/>
        <v>1.7926874809832523</v>
      </c>
      <c r="K237" s="1"/>
      <c r="L237" s="1"/>
      <c r="M237" s="1"/>
      <c r="N237" s="1"/>
    </row>
    <row r="238" spans="1:14">
      <c r="A238" t="s">
        <v>229</v>
      </c>
      <c r="B238" s="1">
        <v>870.702</v>
      </c>
      <c r="C238" s="1">
        <v>588.83000000000004</v>
      </c>
      <c r="D238" s="1">
        <v>78.600999999999999</v>
      </c>
      <c r="E238" s="1">
        <v>510.22899999999998</v>
      </c>
      <c r="F238" s="4">
        <f t="shared" si="10"/>
        <v>0.49429357571467325</v>
      </c>
      <c r="G238" s="4">
        <f t="shared" si="11"/>
        <v>0.12162769644669515</v>
      </c>
      <c r="H238" s="4">
        <f t="shared" si="12"/>
        <v>0.93617765197935365</v>
      </c>
      <c r="K238" s="1"/>
      <c r="L238" s="1"/>
      <c r="M238" s="1"/>
      <c r="N238" s="1"/>
    </row>
    <row r="239" spans="1:14">
      <c r="A239" t="s">
        <v>230</v>
      </c>
      <c r="B239" s="1">
        <v>353.065</v>
      </c>
      <c r="C239" s="1">
        <v>298.27800000000002</v>
      </c>
      <c r="D239" s="1">
        <v>87.158000000000001</v>
      </c>
      <c r="E239" s="1">
        <v>211.119</v>
      </c>
      <c r="F239" s="4">
        <f t="shared" si="10"/>
        <v>0.25038958473077338</v>
      </c>
      <c r="G239" s="4">
        <f t="shared" si="11"/>
        <v>0.13486885366472506</v>
      </c>
      <c r="H239" s="4">
        <f t="shared" si="12"/>
        <v>0.38736506491835854</v>
      </c>
      <c r="K239" s="1"/>
      <c r="L239" s="1"/>
      <c r="M239" s="1"/>
      <c r="N239" s="1"/>
    </row>
    <row r="240" spans="1:14">
      <c r="A240" t="s">
        <v>231</v>
      </c>
      <c r="B240" s="1">
        <v>70.494</v>
      </c>
      <c r="C240" s="1">
        <v>49.171999999999997</v>
      </c>
      <c r="D240" s="1">
        <v>17.254999999999999</v>
      </c>
      <c r="E240" s="1">
        <v>31.917000000000002</v>
      </c>
      <c r="F240" s="4">
        <f t="shared" si="10"/>
        <v>4.127745479177676E-2</v>
      </c>
      <c r="G240" s="4">
        <f t="shared" si="11"/>
        <v>2.670049874922361E-2</v>
      </c>
      <c r="H240" s="4">
        <f t="shared" si="12"/>
        <v>5.8561904788291208E-2</v>
      </c>
      <c r="K240" s="1"/>
      <c r="L240" s="1"/>
      <c r="M240" s="1"/>
      <c r="N240" s="1"/>
    </row>
    <row r="241" spans="1:14">
      <c r="A241" t="s">
        <v>232</v>
      </c>
      <c r="B241" s="1">
        <v>113.602</v>
      </c>
      <c r="C241" s="1">
        <v>93.388999999999996</v>
      </c>
      <c r="D241" s="1">
        <v>42.709000000000003</v>
      </c>
      <c r="E241" s="1">
        <v>50.68</v>
      </c>
      <c r="F241" s="4">
        <f t="shared" si="10"/>
        <v>7.8395432879468804E-2</v>
      </c>
      <c r="G241" s="4">
        <f t="shared" si="11"/>
        <v>6.6088183197947917E-2</v>
      </c>
      <c r="H241" s="4">
        <f t="shared" si="12"/>
        <v>9.2988605905022337E-2</v>
      </c>
      <c r="K241" s="1"/>
      <c r="L241" s="1"/>
      <c r="M241" s="1"/>
      <c r="N241" s="1"/>
    </row>
    <row r="242" spans="1:14">
      <c r="A242" t="s">
        <v>233</v>
      </c>
      <c r="B242" s="1">
        <v>3471.2629999999999</v>
      </c>
      <c r="C242" s="1">
        <v>2980.0889999999999</v>
      </c>
      <c r="D242" s="1">
        <v>1698.5940000000001</v>
      </c>
      <c r="E242" s="1">
        <v>1281.4949999999999</v>
      </c>
      <c r="F242" s="4">
        <f t="shared" si="10"/>
        <v>2.5016368862964944</v>
      </c>
      <c r="G242" s="4">
        <f t="shared" si="11"/>
        <v>2.628415356269993</v>
      </c>
      <c r="H242" s="4">
        <f t="shared" si="12"/>
        <v>2.3513108430200593</v>
      </c>
      <c r="K242" s="1"/>
      <c r="L242" s="1"/>
      <c r="M242" s="1"/>
      <c r="N242" s="1"/>
    </row>
    <row r="243" spans="1:14">
      <c r="A243" t="s">
        <v>234</v>
      </c>
      <c r="B243" s="1">
        <v>1286.9659999999999</v>
      </c>
      <c r="C243" s="1">
        <v>1109.623</v>
      </c>
      <c r="D243" s="1">
        <v>824.65</v>
      </c>
      <c r="E243" s="1">
        <v>284.97300000000001</v>
      </c>
      <c r="F243" s="4">
        <f t="shared" si="10"/>
        <v>0.93147346494785055</v>
      </c>
      <c r="G243" s="4">
        <f t="shared" si="11"/>
        <v>1.2760687507126773</v>
      </c>
      <c r="H243" s="4">
        <f t="shared" si="12"/>
        <v>0.52287375672004599</v>
      </c>
      <c r="K243" s="1"/>
      <c r="L243" s="1"/>
      <c r="M243" s="1"/>
      <c r="N243" s="1"/>
    </row>
    <row r="244" spans="1:14">
      <c r="A244" t="s">
        <v>235</v>
      </c>
      <c r="B244" s="1">
        <v>3030.9479999999999</v>
      </c>
      <c r="C244" s="1">
        <v>2236.7139999999999</v>
      </c>
      <c r="D244" s="1">
        <v>552.75699999999995</v>
      </c>
      <c r="E244" s="1">
        <v>1683.9570000000001</v>
      </c>
      <c r="F244" s="4">
        <f t="shared" si="10"/>
        <v>1.8776104493844905</v>
      </c>
      <c r="G244" s="4">
        <f t="shared" si="11"/>
        <v>0.85533976164152958</v>
      </c>
      <c r="H244" s="4">
        <f t="shared" si="12"/>
        <v>3.0897556005130959</v>
      </c>
      <c r="K244" s="1"/>
      <c r="L244" s="1"/>
      <c r="M244" s="1"/>
      <c r="N244" s="1"/>
    </row>
    <row r="245" spans="1:14">
      <c r="A245" t="s">
        <v>236</v>
      </c>
      <c r="B245" s="1">
        <v>161.191</v>
      </c>
      <c r="C245" s="1">
        <v>118.15</v>
      </c>
      <c r="D245" s="1">
        <v>59.695999999999998</v>
      </c>
      <c r="E245" s="1">
        <v>58.453000000000003</v>
      </c>
      <c r="F245" s="4">
        <f t="shared" si="10"/>
        <v>9.9181064094371288E-2</v>
      </c>
      <c r="G245" s="4">
        <f t="shared" si="11"/>
        <v>9.2373977011512745E-2</v>
      </c>
      <c r="H245" s="4">
        <f t="shared" si="12"/>
        <v>0.10725065076886882</v>
      </c>
      <c r="K245" s="1"/>
      <c r="L245" s="1"/>
      <c r="M245" s="1"/>
      <c r="N245" s="1"/>
    </row>
    <row r="246" spans="1:14">
      <c r="A246" t="s">
        <v>237</v>
      </c>
      <c r="B246" s="1">
        <v>119.21899999999999</v>
      </c>
      <c r="C246" s="1">
        <v>104.687</v>
      </c>
      <c r="D246" s="1">
        <v>95.347999999999999</v>
      </c>
      <c r="E246" s="1">
        <v>9.3390000000000004</v>
      </c>
      <c r="F246" s="4">
        <f t="shared" si="10"/>
        <v>8.7879543435018581E-2</v>
      </c>
      <c r="G246" s="4">
        <f t="shared" si="11"/>
        <v>0.14754211270593873</v>
      </c>
      <c r="H246" s="4">
        <f t="shared" si="12"/>
        <v>1.7135370768488627E-2</v>
      </c>
      <c r="K246" s="1"/>
      <c r="L246" s="1"/>
      <c r="M246" s="1"/>
      <c r="N246" s="1"/>
    </row>
    <row r="247" spans="1:14">
      <c r="A247" t="s">
        <v>238</v>
      </c>
      <c r="B247" s="1">
        <v>3415.51</v>
      </c>
      <c r="C247" s="1">
        <v>2837.7829999999999</v>
      </c>
      <c r="D247" s="1">
        <v>1372.9280000000001</v>
      </c>
      <c r="E247" s="1">
        <v>1464.855</v>
      </c>
      <c r="F247" s="4">
        <f t="shared" si="10"/>
        <v>2.3821780584758123</v>
      </c>
      <c r="G247" s="4">
        <f t="shared" si="11"/>
        <v>2.1244776787466861</v>
      </c>
      <c r="H247" s="4">
        <f t="shared" si="12"/>
        <v>2.6877431788279695</v>
      </c>
      <c r="K247" s="1"/>
      <c r="L247" s="1"/>
      <c r="M247" s="1"/>
      <c r="N247" s="1"/>
    </row>
    <row r="248" spans="1:14">
      <c r="A248" t="s">
        <v>239</v>
      </c>
      <c r="B248" s="1">
        <v>215.947</v>
      </c>
      <c r="C248" s="1">
        <v>185.17400000000001</v>
      </c>
      <c r="D248" s="1">
        <v>85.683999999999997</v>
      </c>
      <c r="E248" s="1">
        <v>99.49</v>
      </c>
      <c r="F248" s="4">
        <f t="shared" si="10"/>
        <v>0.15544438732637417</v>
      </c>
      <c r="G248" s="4">
        <f t="shared" si="11"/>
        <v>0.13258797651860191</v>
      </c>
      <c r="H248" s="4">
        <f t="shared" si="12"/>
        <v>0.18254610105545918</v>
      </c>
      <c r="K248" s="1"/>
      <c r="L248" s="1"/>
      <c r="M248" s="1"/>
      <c r="N248" s="1"/>
    </row>
    <row r="249" spans="1:14">
      <c r="A249" t="s">
        <v>240</v>
      </c>
      <c r="B249" s="1">
        <v>572.76199999999994</v>
      </c>
      <c r="C249" s="1">
        <v>505.18400000000003</v>
      </c>
      <c r="D249" s="1">
        <v>271.14299999999997</v>
      </c>
      <c r="E249" s="1">
        <v>234.041</v>
      </c>
      <c r="F249" s="4">
        <f t="shared" si="10"/>
        <v>0.42407690802751469</v>
      </c>
      <c r="G249" s="4">
        <f t="shared" si="11"/>
        <v>0.41956843421389367</v>
      </c>
      <c r="H249" s="4">
        <f t="shared" si="12"/>
        <v>0.42942277653151806</v>
      </c>
      <c r="K249" s="1"/>
      <c r="L249" s="1"/>
      <c r="M249" s="1"/>
      <c r="N249" s="1"/>
    </row>
    <row r="250" spans="1:14">
      <c r="A250" t="s">
        <v>241</v>
      </c>
      <c r="B250" s="1">
        <v>388.37700000000001</v>
      </c>
      <c r="C250" s="1">
        <v>335.47899999999998</v>
      </c>
      <c r="D250" s="1">
        <v>243.87799999999999</v>
      </c>
      <c r="E250" s="1">
        <v>91.600999999999999</v>
      </c>
      <c r="F250" s="4">
        <f t="shared" si="10"/>
        <v>0.28161797885159184</v>
      </c>
      <c r="G250" s="4">
        <f t="shared" si="11"/>
        <v>0.37737839663652012</v>
      </c>
      <c r="H250" s="4">
        <f t="shared" si="12"/>
        <v>0.16807121723571333</v>
      </c>
      <c r="K250" s="1"/>
      <c r="L250" s="1"/>
      <c r="M250" s="1"/>
      <c r="N250" s="1"/>
    </row>
    <row r="251" spans="1:14">
      <c r="A251" t="s">
        <v>242</v>
      </c>
      <c r="B251" s="1">
        <v>97.894999999999996</v>
      </c>
      <c r="C251" s="1">
        <v>76.602000000000004</v>
      </c>
      <c r="D251" s="1">
        <v>18.045000000000002</v>
      </c>
      <c r="E251" s="1">
        <v>58.555999999999997</v>
      </c>
      <c r="F251" s="4">
        <f t="shared" si="10"/>
        <v>6.4303579109242739E-2</v>
      </c>
      <c r="G251" s="4">
        <f t="shared" si="11"/>
        <v>2.7922949865531153E-2</v>
      </c>
      <c r="H251" s="4">
        <f t="shared" si="12"/>
        <v>0.10743963708315879</v>
      </c>
      <c r="K251" s="1"/>
      <c r="L251" s="1"/>
      <c r="M251" s="1"/>
      <c r="N251" s="1"/>
    </row>
    <row r="252" spans="1:14">
      <c r="A252" t="s">
        <v>243</v>
      </c>
      <c r="B252" s="1">
        <v>521.38800000000003</v>
      </c>
      <c r="C252" s="1">
        <v>440.39299999999997</v>
      </c>
      <c r="D252" s="1">
        <v>291.58800000000002</v>
      </c>
      <c r="E252" s="1">
        <v>148.80500000000001</v>
      </c>
      <c r="F252" s="4">
        <f t="shared" si="10"/>
        <v>0.36968807752613159</v>
      </c>
      <c r="G252" s="4">
        <f t="shared" si="11"/>
        <v>0.4512051596226378</v>
      </c>
      <c r="H252" s="4">
        <f t="shared" si="12"/>
        <v>0.27303017959149267</v>
      </c>
      <c r="K252" s="1"/>
      <c r="L252" s="1"/>
      <c r="M252" s="1"/>
      <c r="N252" s="1"/>
    </row>
    <row r="253" spans="1:14">
      <c r="A253" t="s">
        <v>244</v>
      </c>
      <c r="B253" s="1">
        <v>1343.289</v>
      </c>
      <c r="C253" s="1">
        <v>1222.059</v>
      </c>
      <c r="D253" s="1">
        <v>905.76499999999999</v>
      </c>
      <c r="E253" s="1">
        <v>316.29300000000001</v>
      </c>
      <c r="F253" s="4">
        <f t="shared" si="10"/>
        <v>1.0258579094888132</v>
      </c>
      <c r="G253" s="4">
        <f t="shared" si="11"/>
        <v>1.4015866270408879</v>
      </c>
      <c r="H253" s="4">
        <f t="shared" si="12"/>
        <v>0.5803402748128893</v>
      </c>
      <c r="K253" s="1"/>
      <c r="L253" s="1"/>
      <c r="M253" s="1"/>
      <c r="N253" s="1"/>
    </row>
    <row r="254" spans="1:14">
      <c r="A254" t="s">
        <v>245</v>
      </c>
      <c r="B254" s="1">
        <v>73.632000000000005</v>
      </c>
      <c r="C254" s="1">
        <v>61.558</v>
      </c>
      <c r="D254" s="1">
        <v>12.455</v>
      </c>
      <c r="E254" s="1">
        <v>49.103000000000002</v>
      </c>
      <c r="F254" s="4">
        <f t="shared" si="10"/>
        <v>5.167488737639702E-2</v>
      </c>
      <c r="G254" s="4">
        <f t="shared" si="11"/>
        <v>1.927294766279803E-2</v>
      </c>
      <c r="H254" s="4">
        <f t="shared" si="12"/>
        <v>9.009509699594144E-2</v>
      </c>
      <c r="K254" s="1"/>
      <c r="L254" s="1"/>
      <c r="M254" s="1"/>
      <c r="N254" s="1"/>
    </row>
    <row r="255" spans="1:14">
      <c r="A255" t="s">
        <v>246</v>
      </c>
      <c r="B255" s="1">
        <v>961.83900000000006</v>
      </c>
      <c r="C255" s="1">
        <v>844.97699999999998</v>
      </c>
      <c r="D255" s="1">
        <v>386.625</v>
      </c>
      <c r="E255" s="1">
        <v>458.35199999999998</v>
      </c>
      <c r="F255" s="4">
        <f t="shared" si="10"/>
        <v>0.70931627588040247</v>
      </c>
      <c r="G255" s="4">
        <f t="shared" si="11"/>
        <v>0.59826602891443503</v>
      </c>
      <c r="H255" s="4">
        <f t="shared" si="12"/>
        <v>0.84099276822767954</v>
      </c>
      <c r="K255" s="1"/>
      <c r="L255" s="1"/>
      <c r="M255" s="1"/>
      <c r="N255" s="1"/>
    </row>
    <row r="256" spans="1:14">
      <c r="A256" t="s">
        <v>247</v>
      </c>
      <c r="B256" s="1">
        <v>40.463000000000001</v>
      </c>
      <c r="C256" s="1">
        <v>39.552999999999997</v>
      </c>
      <c r="D256" s="1">
        <v>37.573999999999998</v>
      </c>
      <c r="E256" s="1">
        <v>1.9790000000000001</v>
      </c>
      <c r="F256" s="4">
        <f t="shared" si="10"/>
        <v>3.3202781448367892E-2</v>
      </c>
      <c r="G256" s="4">
        <f t="shared" si="11"/>
        <v>5.8142250941948873E-2</v>
      </c>
      <c r="H256" s="4">
        <f t="shared" si="12"/>
        <v>3.6311059803875141E-3</v>
      </c>
      <c r="K256" s="1"/>
      <c r="L256" s="1"/>
      <c r="M256" s="1"/>
      <c r="N256" s="1"/>
    </row>
    <row r="257" spans="1:14">
      <c r="A257" t="s">
        <v>248</v>
      </c>
      <c r="B257" s="1">
        <v>139.29900000000001</v>
      </c>
      <c r="C257" s="1">
        <v>99.013000000000005</v>
      </c>
      <c r="D257" s="1">
        <v>30.279</v>
      </c>
      <c r="E257" s="1">
        <v>68.733999999999995</v>
      </c>
      <c r="F257" s="4">
        <f t="shared" si="10"/>
        <v>8.3116501897384537E-2</v>
      </c>
      <c r="G257" s="4">
        <f t="shared" si="11"/>
        <v>4.6853920697058335E-2</v>
      </c>
      <c r="H257" s="4">
        <f t="shared" si="12"/>
        <v>0.12611442064474754</v>
      </c>
      <c r="K257" s="1"/>
      <c r="L257" s="1"/>
      <c r="M257" s="1"/>
      <c r="N257" s="1"/>
    </row>
    <row r="258" spans="1:14">
      <c r="A258" t="s">
        <v>249</v>
      </c>
      <c r="B258" s="1">
        <v>242.86799999999999</v>
      </c>
      <c r="C258" s="1">
        <v>204.238</v>
      </c>
      <c r="D258" s="1">
        <v>74.677000000000007</v>
      </c>
      <c r="E258" s="1">
        <v>129.56100000000001</v>
      </c>
      <c r="F258" s="4">
        <f t="shared" si="10"/>
        <v>0.17144766964457214</v>
      </c>
      <c r="G258" s="4">
        <f t="shared" si="11"/>
        <v>0.11555567343354226</v>
      </c>
      <c r="H258" s="4">
        <f t="shared" si="12"/>
        <v>0.23772093073521311</v>
      </c>
      <c r="K258" s="1"/>
      <c r="L258" s="1"/>
      <c r="M258" s="1"/>
      <c r="N258" s="1"/>
    </row>
    <row r="259" spans="1:14">
      <c r="A259" t="s">
        <v>250</v>
      </c>
      <c r="B259" s="1">
        <v>211.845</v>
      </c>
      <c r="C259" s="1">
        <v>195.852</v>
      </c>
      <c r="D259" s="1">
        <v>79.188999999999993</v>
      </c>
      <c r="E259" s="1">
        <v>116.663</v>
      </c>
      <c r="F259" s="4">
        <f t="shared" si="10"/>
        <v>0.16440803863741688</v>
      </c>
      <c r="G259" s="4">
        <f t="shared" si="11"/>
        <v>0.12253757145478228</v>
      </c>
      <c r="H259" s="4">
        <f t="shared" si="12"/>
        <v>0.21405544062150003</v>
      </c>
      <c r="K259" s="1"/>
      <c r="L259" s="1"/>
      <c r="M259" s="1"/>
      <c r="N259" s="1"/>
    </row>
    <row r="260" spans="1:14">
      <c r="A260" t="s">
        <v>251</v>
      </c>
      <c r="B260" s="1">
        <v>1641.1690000000001</v>
      </c>
      <c r="C260" s="1">
        <v>1381.7909999999999</v>
      </c>
      <c r="D260" s="1">
        <v>387.34699999999998</v>
      </c>
      <c r="E260" s="1">
        <v>994.44399999999996</v>
      </c>
      <c r="F260" s="4">
        <f t="shared" si="10"/>
        <v>1.1599449998817215</v>
      </c>
      <c r="G260" s="4">
        <f t="shared" si="11"/>
        <v>0.59938325639035162</v>
      </c>
      <c r="H260" s="4">
        <f t="shared" si="12"/>
        <v>1.8246243332796772</v>
      </c>
      <c r="K260" s="1"/>
      <c r="L260" s="1"/>
      <c r="M260" s="1"/>
      <c r="N260" s="1"/>
    </row>
    <row r="261" spans="1:14">
      <c r="A261" t="s">
        <v>252</v>
      </c>
      <c r="B261" s="1">
        <v>49.134999999999998</v>
      </c>
      <c r="C261" s="1">
        <v>35.595999999999997</v>
      </c>
      <c r="D261" s="1">
        <v>1.9690000000000001</v>
      </c>
      <c r="E261" s="1">
        <v>33.625999999999998</v>
      </c>
      <c r="F261" s="4">
        <f t="shared" si="10"/>
        <v>2.9881076237860685E-2</v>
      </c>
      <c r="G261" s="4">
        <f t="shared" si="11"/>
        <v>3.0468433519108252E-3</v>
      </c>
      <c r="H261" s="4">
        <f t="shared" si="12"/>
        <v>6.1697609750636963E-2</v>
      </c>
      <c r="K261" s="1"/>
      <c r="L261" s="1"/>
      <c r="M261" s="1"/>
      <c r="N261" s="1"/>
    </row>
    <row r="262" spans="1:14">
      <c r="A262" t="s">
        <v>253</v>
      </c>
      <c r="B262" s="1">
        <v>47.610999999999997</v>
      </c>
      <c r="C262" s="1">
        <v>36.243000000000002</v>
      </c>
      <c r="D262" s="1">
        <v>9.1950000000000003</v>
      </c>
      <c r="E262" s="1">
        <v>27.047999999999998</v>
      </c>
      <c r="F262" s="4">
        <f t="shared" si="10"/>
        <v>3.0424200643015646E-2</v>
      </c>
      <c r="G262" s="4">
        <f t="shared" si="11"/>
        <v>1.4228402549933995E-2</v>
      </c>
      <c r="H262" s="4">
        <f t="shared" si="12"/>
        <v>4.9628173096271593E-2</v>
      </c>
      <c r="K262" s="1"/>
      <c r="L262" s="1"/>
      <c r="M262" s="1"/>
      <c r="N262" s="1"/>
    </row>
    <row r="263" spans="1:14">
      <c r="A263" t="s">
        <v>254</v>
      </c>
      <c r="B263" s="1">
        <v>11.433999999999999</v>
      </c>
      <c r="C263" s="1">
        <v>7.8769999999999998</v>
      </c>
      <c r="D263" s="1">
        <v>3.3460000000000001</v>
      </c>
      <c r="E263" s="1">
        <v>4.5309999999999997</v>
      </c>
      <c r="F263" s="4">
        <f t="shared" si="10"/>
        <v>6.6123507564228743E-3</v>
      </c>
      <c r="G263" s="4">
        <f t="shared" si="11"/>
        <v>5.1776220698291622E-3</v>
      </c>
      <c r="H263" s="4">
        <f t="shared" si="12"/>
        <v>8.3135630101747477E-3</v>
      </c>
      <c r="K263" s="1"/>
      <c r="L263" s="1"/>
      <c r="M263" s="1"/>
      <c r="N263" s="1"/>
    </row>
    <row r="264" spans="1:14">
      <c r="A264" t="s">
        <v>255</v>
      </c>
      <c r="B264" s="1">
        <v>231.738</v>
      </c>
      <c r="C264" s="1">
        <v>173.20099999999999</v>
      </c>
      <c r="D264" s="1">
        <v>57.628</v>
      </c>
      <c r="E264" s="1">
        <v>115.57299999999999</v>
      </c>
      <c r="F264" s="4">
        <f t="shared" ref="F264:F327" si="13">(C264/C$7)*100</f>
        <v>0.14539364775462718</v>
      </c>
      <c r="G264" s="4">
        <f t="shared" ref="G264:G327" si="14">(D264/D$7)*100</f>
        <v>8.9173940418444397E-2</v>
      </c>
      <c r="H264" s="4">
        <f t="shared" ref="H264:H327" si="15">(E264/E$7)*100</f>
        <v>0.21205548836347962</v>
      </c>
      <c r="K264" s="1"/>
      <c r="L264" s="1"/>
      <c r="M264" s="1"/>
      <c r="N264" s="1"/>
    </row>
    <row r="265" spans="1:14">
      <c r="A265" t="s">
        <v>256</v>
      </c>
      <c r="B265" s="1">
        <v>516.09799999999996</v>
      </c>
      <c r="C265" s="1">
        <v>416.81</v>
      </c>
      <c r="D265" s="1">
        <v>35.274999999999999</v>
      </c>
      <c r="E265" s="1">
        <v>381.53500000000003</v>
      </c>
      <c r="F265" s="4">
        <f t="shared" si="13"/>
        <v>0.34989131887579256</v>
      </c>
      <c r="G265" s="4">
        <f t="shared" si="14"/>
        <v>5.458476345284629E-2</v>
      </c>
      <c r="H265" s="4">
        <f t="shared" si="15"/>
        <v>0.70004750895763024</v>
      </c>
      <c r="K265" s="1"/>
      <c r="L265" s="1"/>
      <c r="M265" s="1"/>
      <c r="N265" s="1"/>
    </row>
    <row r="266" spans="1:14">
      <c r="A266" t="s">
        <v>257</v>
      </c>
      <c r="B266" s="1">
        <v>1433.7370000000001</v>
      </c>
      <c r="C266" s="1">
        <v>1246.423</v>
      </c>
      <c r="D266" s="1">
        <v>98.031000000000006</v>
      </c>
      <c r="E266" s="1">
        <v>1148.393</v>
      </c>
      <c r="F266" s="4">
        <f t="shared" si="13"/>
        <v>1.0463102788971521</v>
      </c>
      <c r="G266" s="4">
        <f t="shared" si="14"/>
        <v>0.15169380428195536</v>
      </c>
      <c r="H266" s="4">
        <f t="shared" si="15"/>
        <v>2.1070928196741581</v>
      </c>
      <c r="K266" s="1"/>
      <c r="L266" s="1"/>
      <c r="M266" s="1"/>
      <c r="N266" s="1"/>
    </row>
    <row r="267" spans="1:14">
      <c r="A267" t="s">
        <v>258</v>
      </c>
      <c r="B267" s="1">
        <v>16.015999999999998</v>
      </c>
      <c r="C267" s="1">
        <v>10.496</v>
      </c>
      <c r="D267" s="1">
        <v>0.92900000000000005</v>
      </c>
      <c r="E267" s="1">
        <v>9.5679999999999996</v>
      </c>
      <c r="F267" s="4">
        <f t="shared" si="13"/>
        <v>8.8108713392680577E-3</v>
      </c>
      <c r="G267" s="4">
        <f t="shared" si="14"/>
        <v>1.4375406165186169E-3</v>
      </c>
      <c r="H267" s="4">
        <f t="shared" si="15"/>
        <v>1.7555544224531445E-2</v>
      </c>
      <c r="K267" s="1"/>
      <c r="L267" s="1"/>
      <c r="N267" s="1"/>
    </row>
    <row r="268" spans="1:14">
      <c r="A268" t="s">
        <v>259</v>
      </c>
      <c r="B268" s="1">
        <v>158.27000000000001</v>
      </c>
      <c r="C268" s="1">
        <v>131.22</v>
      </c>
      <c r="D268" s="1">
        <v>12.723000000000001</v>
      </c>
      <c r="E268" s="1">
        <v>118.497</v>
      </c>
      <c r="F268" s="4">
        <f t="shared" si="13"/>
        <v>0.11015268074873803</v>
      </c>
      <c r="G268" s="4">
        <f t="shared" si="14"/>
        <v>1.9687652598456794E-2</v>
      </c>
      <c r="H268" s="4">
        <f t="shared" si="15"/>
        <v>0.21742049790701326</v>
      </c>
      <c r="K268" s="1"/>
      <c r="L268" s="1"/>
      <c r="M268" s="1"/>
      <c r="N268" s="1"/>
    </row>
    <row r="269" spans="1:14">
      <c r="A269" t="s">
        <v>260</v>
      </c>
      <c r="B269" s="1">
        <v>25.651</v>
      </c>
      <c r="C269" s="1">
        <v>21.472999999999999</v>
      </c>
      <c r="D269" s="1">
        <v>7.266</v>
      </c>
      <c r="E269" s="1">
        <v>14.207000000000001</v>
      </c>
      <c r="F269" s="4">
        <f t="shared" si="13"/>
        <v>1.8025518318226276E-2</v>
      </c>
      <c r="G269" s="4">
        <f t="shared" si="14"/>
        <v>1.1243455457076716E-2</v>
      </c>
      <c r="H269" s="4">
        <f t="shared" si="15"/>
        <v>2.6067267641922898E-2</v>
      </c>
      <c r="K269" s="1"/>
      <c r="L269" s="1"/>
      <c r="M269" s="1"/>
      <c r="N269" s="1"/>
    </row>
    <row r="270" spans="1:14">
      <c r="A270" t="s">
        <v>261</v>
      </c>
      <c r="B270" s="1">
        <v>465.84800000000001</v>
      </c>
      <c r="C270" s="1">
        <v>367.83199999999999</v>
      </c>
      <c r="D270" s="1">
        <v>57.531999999999996</v>
      </c>
      <c r="E270" s="1">
        <v>310.3</v>
      </c>
      <c r="F270" s="4">
        <f t="shared" si="13"/>
        <v>0.30877671746052288</v>
      </c>
      <c r="G270" s="4">
        <f t="shared" si="14"/>
        <v>8.9025389396715879E-2</v>
      </c>
      <c r="H270" s="4">
        <f t="shared" si="15"/>
        <v>0.56934420703094779</v>
      </c>
      <c r="K270" s="1"/>
      <c r="L270" s="1"/>
      <c r="M270" s="1"/>
      <c r="N270" s="1"/>
    </row>
    <row r="271" spans="1:14">
      <c r="A271" t="s">
        <v>262</v>
      </c>
      <c r="B271" s="1">
        <v>4.8049999999999997</v>
      </c>
      <c r="C271" s="1">
        <v>4.3179999999999996</v>
      </c>
      <c r="D271" s="1">
        <v>1.18</v>
      </c>
      <c r="E271" s="1">
        <v>3.137</v>
      </c>
      <c r="F271" s="4">
        <f t="shared" si="13"/>
        <v>3.6247468028734243E-3</v>
      </c>
      <c r="G271" s="4">
        <f t="shared" si="14"/>
        <v>1.825939642079621E-3</v>
      </c>
      <c r="H271" s="4">
        <f t="shared" si="15"/>
        <v>5.7558259022110316E-3</v>
      </c>
      <c r="K271" s="1"/>
      <c r="L271" s="1"/>
      <c r="M271" s="1"/>
      <c r="N271" s="1"/>
    </row>
    <row r="272" spans="1:14">
      <c r="A272" t="s">
        <v>263</v>
      </c>
      <c r="B272" s="1">
        <v>7.47</v>
      </c>
      <c r="C272" s="1">
        <v>4.617</v>
      </c>
      <c r="D272" s="1">
        <v>2.2080000000000002</v>
      </c>
      <c r="E272" s="1">
        <v>2.4089999999999998</v>
      </c>
      <c r="F272" s="4">
        <f t="shared" si="13"/>
        <v>3.875742470788931E-3</v>
      </c>
      <c r="G272" s="4">
        <f t="shared" si="14"/>
        <v>3.4166734997557653E-3</v>
      </c>
      <c r="H272" s="4">
        <f t="shared" si="15"/>
        <v>4.4200779720836381E-3</v>
      </c>
      <c r="K272" s="1"/>
      <c r="L272" s="1"/>
      <c r="M272" s="1"/>
      <c r="N272" s="1"/>
    </row>
    <row r="273" spans="1:14">
      <c r="A273" t="s">
        <v>264</v>
      </c>
      <c r="B273" s="1">
        <v>99.825000000000003</v>
      </c>
      <c r="C273" s="1">
        <v>81.39</v>
      </c>
      <c r="D273" s="1">
        <v>19.655999999999999</v>
      </c>
      <c r="E273" s="1">
        <v>61.734999999999999</v>
      </c>
      <c r="F273" s="4">
        <f t="shared" si="13"/>
        <v>6.8322867597468293E-2</v>
      </c>
      <c r="G273" s="4">
        <f t="shared" si="14"/>
        <v>3.0415821698912736E-2</v>
      </c>
      <c r="H273" s="4">
        <f t="shared" si="15"/>
        <v>0.11327252536595411</v>
      </c>
      <c r="K273" s="1"/>
      <c r="L273" s="1"/>
      <c r="M273" s="1"/>
      <c r="N273" s="1"/>
    </row>
    <row r="274" spans="1:14">
      <c r="A274" t="s">
        <v>265</v>
      </c>
      <c r="B274" s="1">
        <v>63.578000000000003</v>
      </c>
      <c r="C274" s="1">
        <v>51.863</v>
      </c>
      <c r="D274" s="1">
        <v>15.113</v>
      </c>
      <c r="E274" s="1">
        <v>36.75</v>
      </c>
      <c r="F274" s="4">
        <f t="shared" si="13"/>
        <v>4.3536415803016315E-2</v>
      </c>
      <c r="G274" s="4">
        <f t="shared" si="14"/>
        <v>2.3385954076906194E-2</v>
      </c>
      <c r="H274" s="4">
        <f t="shared" si="15"/>
        <v>6.7429583011238567E-2</v>
      </c>
      <c r="K274" s="1"/>
      <c r="L274" s="1"/>
      <c r="M274" s="1"/>
      <c r="N274" s="1"/>
    </row>
    <row r="275" spans="1:14">
      <c r="A275" t="s">
        <v>266</v>
      </c>
      <c r="B275" s="1">
        <v>1907.8230000000001</v>
      </c>
      <c r="C275" s="1">
        <v>1440.95</v>
      </c>
      <c r="D275" s="1">
        <v>464.791</v>
      </c>
      <c r="E275" s="1">
        <v>976.16</v>
      </c>
      <c r="F275" s="4">
        <f t="shared" si="13"/>
        <v>1.2096060457620339</v>
      </c>
      <c r="G275" s="4">
        <f t="shared" si="14"/>
        <v>0.71922060354392292</v>
      </c>
      <c r="H275" s="4">
        <f t="shared" si="15"/>
        <v>1.7910765102653239</v>
      </c>
      <c r="K275" s="1"/>
      <c r="L275" s="1"/>
      <c r="M275" s="1"/>
      <c r="N275" s="1"/>
    </row>
    <row r="276" spans="1:14">
      <c r="A276" t="s">
        <v>267</v>
      </c>
      <c r="B276" s="1">
        <v>63.432000000000002</v>
      </c>
      <c r="C276" s="1">
        <v>43.06</v>
      </c>
      <c r="D276" s="1">
        <v>4.0540000000000003</v>
      </c>
      <c r="E276" s="1">
        <v>39.006</v>
      </c>
      <c r="F276" s="4">
        <f t="shared" si="13"/>
        <v>3.6146733981410308E-2</v>
      </c>
      <c r="G276" s="4">
        <f t="shared" si="14"/>
        <v>6.273185855076936E-3</v>
      </c>
      <c r="H276" s="4">
        <f t="shared" si="15"/>
        <v>7.1568933739765223E-2</v>
      </c>
      <c r="K276" s="1"/>
      <c r="L276" s="1"/>
      <c r="M276" s="1"/>
      <c r="N276" s="1"/>
    </row>
    <row r="277" spans="1:14">
      <c r="A277" t="s">
        <v>268</v>
      </c>
      <c r="B277" s="1">
        <v>363.988</v>
      </c>
      <c r="C277" s="1">
        <v>284.20299999999997</v>
      </c>
      <c r="D277" s="1">
        <v>44.658999999999999</v>
      </c>
      <c r="E277" s="1">
        <v>239.54400000000001</v>
      </c>
      <c r="F277" s="4">
        <f t="shared" si="13"/>
        <v>0.23857432043006854</v>
      </c>
      <c r="G277" s="4">
        <f t="shared" si="14"/>
        <v>6.9105625826808292E-2</v>
      </c>
      <c r="H277" s="4">
        <f t="shared" si="15"/>
        <v>0.43951978320664314</v>
      </c>
      <c r="K277" s="1"/>
      <c r="L277" s="1"/>
      <c r="M277" s="1"/>
      <c r="N277" s="1"/>
    </row>
    <row r="278" spans="1:14">
      <c r="A278" t="s">
        <v>269</v>
      </c>
      <c r="B278" s="1">
        <v>120.068</v>
      </c>
      <c r="C278" s="1">
        <v>83.650999999999996</v>
      </c>
      <c r="D278" s="1">
        <v>23.021000000000001</v>
      </c>
      <c r="E278" s="1">
        <v>60.63</v>
      </c>
      <c r="F278" s="4">
        <f t="shared" si="13"/>
        <v>7.0220864939130351E-2</v>
      </c>
      <c r="G278" s="4">
        <f t="shared" si="14"/>
        <v>3.5622844491792337E-2</v>
      </c>
      <c r="H278" s="4">
        <f t="shared" si="15"/>
        <v>0.1112450508291536</v>
      </c>
      <c r="K278" s="1"/>
      <c r="L278" s="1"/>
      <c r="M278" s="1"/>
      <c r="N278" s="1"/>
    </row>
    <row r="279" spans="1:14">
      <c r="A279" t="s">
        <v>270</v>
      </c>
      <c r="B279" s="1">
        <v>145.798</v>
      </c>
      <c r="C279" s="1">
        <v>113.215</v>
      </c>
      <c r="D279" s="1">
        <v>19.181999999999999</v>
      </c>
      <c r="E279" s="1">
        <v>94.033000000000001</v>
      </c>
      <c r="F279" s="4">
        <f t="shared" si="13"/>
        <v>9.5038376398173877E-2</v>
      </c>
      <c r="G279" s="4">
        <f t="shared" si="14"/>
        <v>2.9682351029128209E-2</v>
      </c>
      <c r="H279" s="4">
        <f t="shared" si="15"/>
        <v>0.17253349603525978</v>
      </c>
      <c r="K279" s="1"/>
      <c r="L279" s="1"/>
      <c r="M279" s="1"/>
      <c r="N279" s="1"/>
    </row>
    <row r="280" spans="1:14">
      <c r="A280" t="s">
        <v>271</v>
      </c>
      <c r="B280" s="1">
        <v>107.21899999999999</v>
      </c>
      <c r="C280" s="1">
        <v>89.863</v>
      </c>
      <c r="D280" s="1">
        <v>13.13</v>
      </c>
      <c r="E280" s="1">
        <v>76.731999999999999</v>
      </c>
      <c r="F280" s="4">
        <f t="shared" si="13"/>
        <v>7.5435530788933447E-2</v>
      </c>
      <c r="G280" s="4">
        <f t="shared" si="14"/>
        <v>2.0317447034326631E-2</v>
      </c>
      <c r="H280" s="4">
        <f t="shared" si="15"/>
        <v>0.14078929969029547</v>
      </c>
      <c r="K280" s="1"/>
      <c r="L280" s="1"/>
      <c r="M280" s="1"/>
      <c r="N280" s="1"/>
    </row>
    <row r="281" spans="1:14">
      <c r="A281" t="s">
        <v>272</v>
      </c>
      <c r="B281" s="1">
        <v>121.727</v>
      </c>
      <c r="C281" s="1">
        <v>107.583</v>
      </c>
      <c r="D281" s="1">
        <v>16.04</v>
      </c>
      <c r="E281" s="1">
        <v>91.543000000000006</v>
      </c>
      <c r="F281" s="4">
        <f t="shared" si="13"/>
        <v>9.0310591777103225E-2</v>
      </c>
      <c r="G281" s="4">
        <f t="shared" si="14"/>
        <v>2.4820399880472133E-2</v>
      </c>
      <c r="H281" s="4">
        <f t="shared" si="15"/>
        <v>0.16796479775776363</v>
      </c>
      <c r="K281" s="1"/>
      <c r="L281" s="1"/>
      <c r="M281" s="1"/>
      <c r="N281" s="1"/>
    </row>
    <row r="282" spans="1:14">
      <c r="A282" t="s">
        <v>273</v>
      </c>
      <c r="B282" s="1">
        <v>22.864999999999998</v>
      </c>
      <c r="C282" s="1">
        <v>15.832000000000001</v>
      </c>
      <c r="D282" s="1">
        <v>1.9890000000000001</v>
      </c>
      <c r="E282" s="1">
        <v>13.843</v>
      </c>
      <c r="F282" s="4">
        <f t="shared" si="13"/>
        <v>1.3290178643606316E-2</v>
      </c>
      <c r="G282" s="4">
        <f t="shared" si="14"/>
        <v>3.0777914814375984E-3</v>
      </c>
      <c r="H282" s="4">
        <f t="shared" si="15"/>
        <v>2.53993936768592E-2</v>
      </c>
      <c r="K282" s="1"/>
      <c r="L282" s="1"/>
      <c r="M282" s="1"/>
      <c r="N282" s="1"/>
    </row>
    <row r="283" spans="1:14">
      <c r="A283" t="s">
        <v>274</v>
      </c>
      <c r="B283" s="1">
        <v>112.35</v>
      </c>
      <c r="C283" s="1">
        <v>96.353999999999999</v>
      </c>
      <c r="D283" s="1">
        <v>41.819000000000003</v>
      </c>
      <c r="E283" s="1">
        <v>54.534999999999997</v>
      </c>
      <c r="F283" s="4">
        <f t="shared" si="13"/>
        <v>8.0884403298764715E-2</v>
      </c>
      <c r="G283" s="4">
        <f t="shared" si="14"/>
        <v>6.4710991434006507E-2</v>
      </c>
      <c r="H283" s="4">
        <f t="shared" si="15"/>
        <v>0.10006183155150737</v>
      </c>
      <c r="K283" s="1"/>
      <c r="L283" s="1"/>
      <c r="M283" s="1"/>
      <c r="N283" s="1"/>
    </row>
    <row r="284" spans="1:14">
      <c r="A284" t="s">
        <v>275</v>
      </c>
      <c r="B284" s="1">
        <v>52.031999999999996</v>
      </c>
      <c r="C284" s="1">
        <v>40.784999999999997</v>
      </c>
      <c r="D284" s="1">
        <v>5.3780000000000001</v>
      </c>
      <c r="E284" s="1">
        <v>35.406999999999996</v>
      </c>
      <c r="F284" s="4">
        <f t="shared" si="13"/>
        <v>3.4236984334227102E-2</v>
      </c>
      <c r="G284" s="4">
        <f t="shared" si="14"/>
        <v>8.3219520297493233E-3</v>
      </c>
      <c r="H284" s="4">
        <f t="shared" si="15"/>
        <v>6.4965421651127189E-2</v>
      </c>
      <c r="K284" s="1"/>
      <c r="L284" s="1"/>
      <c r="M284" s="1"/>
      <c r="N284" s="1"/>
    </row>
    <row r="285" spans="1:14">
      <c r="A285" t="s">
        <v>276</v>
      </c>
      <c r="B285" s="1">
        <v>1413.0630000000001</v>
      </c>
      <c r="C285" s="1">
        <v>1191.4590000000001</v>
      </c>
      <c r="D285" s="1">
        <v>69.117999999999995</v>
      </c>
      <c r="E285" s="1">
        <v>1122.3399999999999</v>
      </c>
      <c r="F285" s="4">
        <f t="shared" si="13"/>
        <v>1.0001707274212062</v>
      </c>
      <c r="G285" s="4">
        <f t="shared" si="14"/>
        <v>0.10695364083157563</v>
      </c>
      <c r="H285" s="4">
        <f t="shared" si="15"/>
        <v>2.0592902910702993</v>
      </c>
      <c r="K285" s="1"/>
      <c r="L285" s="1"/>
      <c r="M285" s="1"/>
      <c r="N285" s="1"/>
    </row>
    <row r="286" spans="1:14">
      <c r="A286" t="s">
        <v>277</v>
      </c>
      <c r="B286" s="1">
        <v>136.44200000000001</v>
      </c>
      <c r="C286" s="1">
        <v>101.905</v>
      </c>
      <c r="D286" s="1">
        <v>38.631999999999998</v>
      </c>
      <c r="E286" s="1">
        <v>63.273000000000003</v>
      </c>
      <c r="F286" s="4">
        <f t="shared" si="13"/>
        <v>8.55441924378917E-2</v>
      </c>
      <c r="G286" s="4">
        <f t="shared" si="14"/>
        <v>5.977940699391518E-2</v>
      </c>
      <c r="H286" s="4">
        <f t="shared" si="15"/>
        <v>0.11609447635020677</v>
      </c>
      <c r="K286" s="1"/>
      <c r="L286" s="1"/>
      <c r="M286" s="1"/>
      <c r="N286" s="1"/>
    </row>
    <row r="287" spans="1:14">
      <c r="A287" t="s">
        <v>278</v>
      </c>
      <c r="B287" s="1">
        <v>106.82</v>
      </c>
      <c r="C287" s="1">
        <v>83.843999999999994</v>
      </c>
      <c r="D287" s="1">
        <v>6.0490000000000004</v>
      </c>
      <c r="E287" s="1">
        <v>77.795000000000002</v>
      </c>
      <c r="F287" s="4">
        <f t="shared" si="13"/>
        <v>7.038287886524304E-2</v>
      </c>
      <c r="G287" s="4">
        <f t="shared" si="14"/>
        <v>9.3602617753725664E-3</v>
      </c>
      <c r="H287" s="4">
        <f t="shared" si="15"/>
        <v>0.14273971184651171</v>
      </c>
      <c r="K287" s="1"/>
      <c r="L287" s="1"/>
      <c r="M287" s="1"/>
      <c r="N287" s="1"/>
    </row>
    <row r="288" spans="1:14">
      <c r="A288" t="s">
        <v>279</v>
      </c>
      <c r="B288" s="1">
        <v>19.498999999999999</v>
      </c>
      <c r="C288" s="1">
        <v>16.381</v>
      </c>
      <c r="D288" s="1">
        <v>10.651999999999999</v>
      </c>
      <c r="E288" s="1">
        <v>5.7290000000000001</v>
      </c>
      <c r="F288" s="4">
        <f t="shared" si="13"/>
        <v>1.375103691011338E-2</v>
      </c>
      <c r="G288" s="4">
        <f t="shared" si="14"/>
        <v>1.6482973785959424E-2</v>
      </c>
      <c r="H288" s="4">
        <f t="shared" si="15"/>
        <v>1.0511675675411858E-2</v>
      </c>
      <c r="K288" s="1"/>
      <c r="L288" s="1"/>
      <c r="M288" s="1"/>
      <c r="N288" s="1"/>
    </row>
    <row r="289" spans="1:14">
      <c r="A289" t="s">
        <v>280</v>
      </c>
      <c r="B289" s="1">
        <v>261.21800000000002</v>
      </c>
      <c r="C289" s="1">
        <v>215.251</v>
      </c>
      <c r="D289" s="1">
        <v>174.60599999999999</v>
      </c>
      <c r="E289" s="1">
        <v>40.645000000000003</v>
      </c>
      <c r="F289" s="4">
        <f t="shared" si="13"/>
        <v>0.18069253683772757</v>
      </c>
      <c r="G289" s="4">
        <f t="shared" si="14"/>
        <v>0.27018645520758838</v>
      </c>
      <c r="H289" s="4">
        <f t="shared" si="15"/>
        <v>7.4576201401137202E-2</v>
      </c>
      <c r="K289" s="1"/>
      <c r="L289" s="1"/>
      <c r="M289" s="1"/>
      <c r="N289" s="1"/>
    </row>
    <row r="290" spans="1:14">
      <c r="A290" t="s">
        <v>281</v>
      </c>
      <c r="B290" s="1">
        <v>285.83999999999997</v>
      </c>
      <c r="C290" s="1">
        <v>226.17400000000001</v>
      </c>
      <c r="D290" s="1">
        <v>97.616</v>
      </c>
      <c r="E290" s="1">
        <v>128.55699999999999</v>
      </c>
      <c r="F290" s="4">
        <f t="shared" si="13"/>
        <v>0.18986185349539</v>
      </c>
      <c r="G290" s="4">
        <f t="shared" si="14"/>
        <v>0.15105163059427482</v>
      </c>
      <c r="H290" s="4">
        <f t="shared" si="15"/>
        <v>0.23587877287553188</v>
      </c>
      <c r="K290" s="1"/>
      <c r="L290" s="1"/>
      <c r="M290" s="1"/>
      <c r="N290" s="1"/>
    </row>
    <row r="291" spans="1:14">
      <c r="A291" t="s">
        <v>282</v>
      </c>
      <c r="B291" s="1">
        <v>44.66</v>
      </c>
      <c r="C291" s="1">
        <v>28.381</v>
      </c>
      <c r="D291" s="1">
        <v>21.91</v>
      </c>
      <c r="E291" s="1">
        <v>6.4710000000000001</v>
      </c>
      <c r="F291" s="4">
        <f t="shared" si="13"/>
        <v>2.3824441642508264E-2</v>
      </c>
      <c r="G291" s="4">
        <f t="shared" si="14"/>
        <v>3.3903675896580075E-2</v>
      </c>
      <c r="H291" s="4">
        <f t="shared" si="15"/>
        <v>1.1873111065734009E-2</v>
      </c>
      <c r="K291" s="1"/>
      <c r="L291" s="1"/>
      <c r="M291" s="1"/>
      <c r="N291" s="1"/>
    </row>
    <row r="292" spans="1:14">
      <c r="A292" t="s">
        <v>283</v>
      </c>
      <c r="B292" s="1">
        <v>166.63200000000001</v>
      </c>
      <c r="C292" s="1">
        <v>101.16200000000001</v>
      </c>
      <c r="D292" s="1">
        <v>58.201000000000001</v>
      </c>
      <c r="E292" s="1">
        <v>42.96</v>
      </c>
      <c r="F292" s="4">
        <f t="shared" si="13"/>
        <v>8.4920480794877587E-2</v>
      </c>
      <c r="G292" s="4">
        <f t="shared" si="14"/>
        <v>9.0060604329386451E-2</v>
      </c>
      <c r="H292" s="4">
        <f t="shared" si="15"/>
        <v>7.8823806426198892E-2</v>
      </c>
      <c r="K292" s="1"/>
      <c r="L292" s="1"/>
      <c r="M292" s="1"/>
      <c r="N292" s="1"/>
    </row>
    <row r="293" spans="1:14">
      <c r="A293" t="s">
        <v>284</v>
      </c>
      <c r="B293" s="1">
        <v>373.24299999999999</v>
      </c>
      <c r="C293" s="1">
        <v>289.32499999999999</v>
      </c>
      <c r="D293" s="1">
        <v>194.37899999999999</v>
      </c>
      <c r="E293" s="1">
        <v>94.945999999999998</v>
      </c>
      <c r="F293" s="4">
        <f t="shared" si="13"/>
        <v>0.24287398535001245</v>
      </c>
      <c r="G293" s="4">
        <f t="shared" si="14"/>
        <v>0.30078332346423275</v>
      </c>
      <c r="H293" s="4">
        <f t="shared" si="15"/>
        <v>0.17420868540367504</v>
      </c>
      <c r="K293" s="1"/>
      <c r="L293" s="1"/>
      <c r="M293" s="1"/>
      <c r="N293" s="1"/>
    </row>
    <row r="294" spans="1:14">
      <c r="A294" t="s">
        <v>285</v>
      </c>
      <c r="B294" s="1">
        <v>90.325000000000003</v>
      </c>
      <c r="C294" s="1">
        <v>48.055</v>
      </c>
      <c r="D294" s="1">
        <v>31.120999999999999</v>
      </c>
      <c r="E294" s="1">
        <v>16.934999999999999</v>
      </c>
      <c r="F294" s="4">
        <f t="shared" si="13"/>
        <v>4.0339788701269669E-2</v>
      </c>
      <c r="G294" s="4">
        <f t="shared" si="14"/>
        <v>4.8156836950135493E-2</v>
      </c>
      <c r="H294" s="4">
        <f t="shared" si="15"/>
        <v>3.1072652742729936E-2</v>
      </c>
      <c r="K294" s="1"/>
      <c r="L294" s="1"/>
      <c r="M294" s="1"/>
      <c r="N294" s="1"/>
    </row>
    <row r="295" spans="1:14">
      <c r="A295" t="s">
        <v>286</v>
      </c>
      <c r="B295" s="1">
        <v>269.221</v>
      </c>
      <c r="C295" s="1">
        <v>227.19499999999999</v>
      </c>
      <c r="D295" s="1">
        <v>94.744</v>
      </c>
      <c r="E295" s="1">
        <v>132.44999999999999</v>
      </c>
      <c r="F295" s="4">
        <f t="shared" si="13"/>
        <v>0.19071893234803794</v>
      </c>
      <c r="G295" s="4">
        <f t="shared" si="14"/>
        <v>0.14660747919423017</v>
      </c>
      <c r="H295" s="4">
        <f t="shared" si="15"/>
        <v>0.24302172162825983</v>
      </c>
      <c r="K295" s="1"/>
      <c r="L295" s="1"/>
      <c r="M295" s="1"/>
      <c r="N295" s="1"/>
    </row>
    <row r="296" spans="1:14">
      <c r="A296" t="s">
        <v>287</v>
      </c>
      <c r="B296" s="1">
        <v>543.18600000000004</v>
      </c>
      <c r="C296" s="1">
        <v>444.29500000000002</v>
      </c>
      <c r="D296" s="1">
        <v>294.03300000000002</v>
      </c>
      <c r="E296" s="1">
        <v>150.262</v>
      </c>
      <c r="F296" s="4">
        <f t="shared" si="13"/>
        <v>0.37296361296494873</v>
      </c>
      <c r="G296" s="4">
        <f t="shared" si="14"/>
        <v>0.45498856845728575</v>
      </c>
      <c r="H296" s="4">
        <f t="shared" si="15"/>
        <v>0.2757035102703328</v>
      </c>
      <c r="K296" s="1"/>
      <c r="L296" s="1"/>
      <c r="M296" s="1"/>
      <c r="N296" s="1"/>
    </row>
    <row r="297" spans="1:14">
      <c r="A297" t="s">
        <v>288</v>
      </c>
      <c r="B297" s="1">
        <v>1481.318</v>
      </c>
      <c r="C297" s="1">
        <v>1125.636</v>
      </c>
      <c r="D297" s="1">
        <v>710.93499999999995</v>
      </c>
      <c r="E297" s="1">
        <v>414.70100000000002</v>
      </c>
      <c r="F297" s="4">
        <f t="shared" si="13"/>
        <v>0.94491558411283705</v>
      </c>
      <c r="G297" s="4">
        <f t="shared" si="14"/>
        <v>1.1001054232558265</v>
      </c>
      <c r="H297" s="4">
        <f t="shared" si="15"/>
        <v>0.76090110215901086</v>
      </c>
      <c r="K297" s="1"/>
      <c r="L297" s="1"/>
      <c r="M297" s="1"/>
      <c r="N297" s="1"/>
    </row>
    <row r="298" spans="1:14">
      <c r="A298" t="s">
        <v>289</v>
      </c>
      <c r="B298" s="1">
        <v>63.414000000000001</v>
      </c>
      <c r="C298" s="1">
        <v>50.814</v>
      </c>
      <c r="D298" s="1">
        <v>29.306999999999999</v>
      </c>
      <c r="E298" s="1">
        <v>21.507999999999999</v>
      </c>
      <c r="F298" s="4">
        <f t="shared" si="13"/>
        <v>4.2655832339326127E-2</v>
      </c>
      <c r="G298" s="4">
        <f t="shared" si="14"/>
        <v>4.5349841602057163E-2</v>
      </c>
      <c r="H298" s="4">
        <f t="shared" si="15"/>
        <v>3.946327813348896E-2</v>
      </c>
      <c r="K298" s="1"/>
      <c r="L298" s="1"/>
      <c r="M298" s="1"/>
      <c r="N298" s="1"/>
    </row>
    <row r="299" spans="1:14">
      <c r="A299" t="s">
        <v>290</v>
      </c>
      <c r="B299" s="1">
        <v>3295.6179999999999</v>
      </c>
      <c r="C299" s="1">
        <v>2884.6210000000001</v>
      </c>
      <c r="D299" s="1">
        <v>108.93300000000001</v>
      </c>
      <c r="E299" s="1">
        <v>2775.6869999999999</v>
      </c>
      <c r="F299" s="4">
        <f t="shared" si="13"/>
        <v>2.4214962360471382</v>
      </c>
      <c r="G299" s="4">
        <f t="shared" si="14"/>
        <v>0.16856362968699945</v>
      </c>
      <c r="H299" s="4">
        <f t="shared" si="15"/>
        <v>5.0928820946861428</v>
      </c>
      <c r="K299" s="1"/>
      <c r="L299" s="1"/>
      <c r="M299" s="1"/>
      <c r="N299" s="1"/>
    </row>
    <row r="300" spans="1:14">
      <c r="A300" t="s">
        <v>291</v>
      </c>
      <c r="B300" s="1">
        <v>133.524</v>
      </c>
      <c r="C300" s="1">
        <v>97.588999999999999</v>
      </c>
      <c r="D300" s="1">
        <v>47.604999999999997</v>
      </c>
      <c r="E300" s="1">
        <v>49.984000000000002</v>
      </c>
      <c r="F300" s="4">
        <f t="shared" si="13"/>
        <v>8.1921124535807022E-2</v>
      </c>
      <c r="G300" s="4">
        <f t="shared" si="14"/>
        <v>7.3664285306101987E-2</v>
      </c>
      <c r="H300" s="4">
        <f t="shared" si="15"/>
        <v>9.1711572169625818E-2</v>
      </c>
      <c r="K300" s="1"/>
      <c r="L300" s="1"/>
      <c r="M300" s="1"/>
      <c r="N300" s="1"/>
    </row>
    <row r="301" spans="1:14">
      <c r="A301" t="s">
        <v>292</v>
      </c>
      <c r="B301" s="1">
        <v>414.89499999999998</v>
      </c>
      <c r="C301" s="1">
        <v>314.51900000000001</v>
      </c>
      <c r="D301" s="1">
        <v>64.486000000000004</v>
      </c>
      <c r="E301" s="1">
        <v>250.03299999999999</v>
      </c>
      <c r="F301" s="4">
        <f t="shared" si="13"/>
        <v>0.26402309858567552</v>
      </c>
      <c r="G301" s="4">
        <f t="shared" si="14"/>
        <v>9.9786054033174948E-2</v>
      </c>
      <c r="H301" s="4">
        <f t="shared" si="15"/>
        <v>0.45876519534827248</v>
      </c>
      <c r="K301" s="1"/>
      <c r="L301" s="1"/>
      <c r="M301" s="1"/>
      <c r="N301" s="1"/>
    </row>
    <row r="302" spans="1:14">
      <c r="A302" t="s">
        <v>293</v>
      </c>
      <c r="B302" s="1">
        <v>149.04300000000001</v>
      </c>
      <c r="C302" s="1">
        <v>115.041</v>
      </c>
      <c r="D302" s="1">
        <v>9.0429999999999993</v>
      </c>
      <c r="E302" s="1">
        <v>105.998</v>
      </c>
      <c r="F302" s="4">
        <f t="shared" si="13"/>
        <v>9.6571212818286636E-2</v>
      </c>
      <c r="G302" s="4">
        <f t="shared" si="14"/>
        <v>1.3993196765530519E-2</v>
      </c>
      <c r="H302" s="4">
        <f t="shared" si="15"/>
        <v>0.19448710040885081</v>
      </c>
      <c r="K302" s="1"/>
      <c r="L302" s="1"/>
      <c r="M302" s="1"/>
      <c r="N302" s="1"/>
    </row>
    <row r="303" spans="1:14">
      <c r="A303" t="s">
        <v>294</v>
      </c>
      <c r="B303" s="1">
        <v>4.17</v>
      </c>
      <c r="C303" s="1">
        <v>3.153</v>
      </c>
      <c r="D303" s="1">
        <v>1.6739999999999999</v>
      </c>
      <c r="E303" s="1">
        <v>1.4790000000000001</v>
      </c>
      <c r="F303" s="4">
        <f t="shared" si="13"/>
        <v>2.6467870934367551E-3</v>
      </c>
      <c r="G303" s="4">
        <f t="shared" si="14"/>
        <v>2.5903584413909195E-3</v>
      </c>
      <c r="H303" s="4">
        <f t="shared" si="15"/>
        <v>2.7136966877176014E-3</v>
      </c>
      <c r="K303" s="1"/>
      <c r="L303" s="1"/>
      <c r="M303" s="1"/>
      <c r="N303" s="1"/>
    </row>
    <row r="304" spans="1:14">
      <c r="A304" t="s">
        <v>295</v>
      </c>
      <c r="B304" s="1">
        <v>275.25799999999998</v>
      </c>
      <c r="C304" s="1">
        <v>207.084</v>
      </c>
      <c r="D304" s="1">
        <v>36.32</v>
      </c>
      <c r="E304" s="1">
        <v>170.76400000000001</v>
      </c>
      <c r="F304" s="4">
        <f t="shared" si="13"/>
        <v>0.17383674546693847</v>
      </c>
      <c r="G304" s="4">
        <f t="shared" si="14"/>
        <v>5.6201803220620197E-2</v>
      </c>
      <c r="H304" s="4">
        <f t="shared" si="15"/>
        <v>0.31332096090696993</v>
      </c>
      <c r="K304" s="1"/>
      <c r="L304" s="1"/>
      <c r="M304" s="1"/>
      <c r="N304" s="1"/>
    </row>
    <row r="305" spans="1:14">
      <c r="A305" t="s">
        <v>296</v>
      </c>
      <c r="B305" s="1">
        <v>122.81399999999999</v>
      </c>
      <c r="C305" s="1">
        <v>85.495999999999995</v>
      </c>
      <c r="D305" s="1">
        <v>43.014000000000003</v>
      </c>
      <c r="E305" s="1">
        <v>42.481000000000002</v>
      </c>
      <c r="F305" s="4">
        <f t="shared" si="13"/>
        <v>7.1769650916736066E-2</v>
      </c>
      <c r="G305" s="4">
        <f t="shared" si="14"/>
        <v>6.6560142173231196E-2</v>
      </c>
      <c r="H305" s="4">
        <f t="shared" si="15"/>
        <v>7.7944928323821119E-2</v>
      </c>
      <c r="K305" s="1"/>
      <c r="L305" s="1"/>
      <c r="M305" s="1"/>
      <c r="N305" s="1"/>
    </row>
    <row r="306" spans="1:14">
      <c r="A306" t="s">
        <v>297</v>
      </c>
      <c r="B306" s="1">
        <v>1176.356</v>
      </c>
      <c r="C306" s="1">
        <v>916.43</v>
      </c>
      <c r="D306" s="1">
        <v>134.119</v>
      </c>
      <c r="E306" s="1">
        <v>782.31100000000004</v>
      </c>
      <c r="F306" s="4">
        <f t="shared" si="13"/>
        <v>0.76929752490905345</v>
      </c>
      <c r="G306" s="4">
        <f t="shared" si="14"/>
        <v>0.20753660920006498</v>
      </c>
      <c r="H306" s="4">
        <f t="shared" si="15"/>
        <v>1.435398762315784</v>
      </c>
      <c r="K306" s="1"/>
      <c r="L306" s="1"/>
      <c r="M306" s="1"/>
      <c r="N306" s="1"/>
    </row>
    <row r="307" spans="1:14">
      <c r="A307" t="s">
        <v>298</v>
      </c>
      <c r="B307" s="1">
        <v>43.435000000000002</v>
      </c>
      <c r="C307" s="1">
        <v>29.033000000000001</v>
      </c>
      <c r="D307" s="1">
        <v>11.500999999999999</v>
      </c>
      <c r="E307" s="1">
        <v>17.530999999999999</v>
      </c>
      <c r="F307" s="4">
        <f t="shared" si="13"/>
        <v>2.4371763299635054E-2</v>
      </c>
      <c r="G307" s="4">
        <f t="shared" si="14"/>
        <v>1.7796721884370946E-2</v>
      </c>
      <c r="H307" s="4">
        <f t="shared" si="15"/>
        <v>3.2166204619592478E-2</v>
      </c>
      <c r="K307" s="1"/>
      <c r="L307" s="1"/>
      <c r="M307" s="1"/>
      <c r="N307" s="1"/>
    </row>
    <row r="308" spans="1:14">
      <c r="A308" t="s">
        <v>299</v>
      </c>
      <c r="B308" s="1">
        <v>12.766999999999999</v>
      </c>
      <c r="C308" s="1">
        <v>11.494</v>
      </c>
      <c r="D308" s="1">
        <v>2.0089999999999999</v>
      </c>
      <c r="E308" s="1">
        <v>9.4849999999999994</v>
      </c>
      <c r="F308" s="4">
        <f t="shared" si="13"/>
        <v>9.648642832845564E-3</v>
      </c>
      <c r="G308" s="4">
        <f t="shared" si="14"/>
        <v>3.1087396109643712E-3</v>
      </c>
      <c r="H308" s="4">
        <f t="shared" si="15"/>
        <v>1.7403254281948242E-2</v>
      </c>
      <c r="K308" s="1"/>
      <c r="L308" s="1"/>
      <c r="M308" s="1"/>
      <c r="N308" s="1"/>
    </row>
    <row r="309" spans="1:14">
      <c r="A309" t="s">
        <v>300</v>
      </c>
      <c r="B309" s="1">
        <v>18.841000000000001</v>
      </c>
      <c r="C309" s="1">
        <v>15.933999999999999</v>
      </c>
      <c r="D309" s="1">
        <v>5.4219999999999997</v>
      </c>
      <c r="E309" s="1">
        <v>10.510999999999999</v>
      </c>
      <c r="F309" s="4">
        <f t="shared" si="13"/>
        <v>1.337580258383167E-2</v>
      </c>
      <c r="G309" s="4">
        <f t="shared" si="14"/>
        <v>8.3900379147082236E-3</v>
      </c>
      <c r="H309" s="4">
        <f t="shared" si="15"/>
        <v>1.9285778150506902E-2</v>
      </c>
      <c r="K309" s="1"/>
      <c r="L309" s="1"/>
      <c r="M309" s="1"/>
      <c r="N309" s="1"/>
    </row>
    <row r="310" spans="1:14">
      <c r="A310" t="s">
        <v>301</v>
      </c>
      <c r="B310" s="1">
        <v>557.79100000000005</v>
      </c>
      <c r="C310" s="1">
        <v>446.41800000000001</v>
      </c>
      <c r="D310" s="1">
        <v>91.611999999999995</v>
      </c>
      <c r="E310" s="1">
        <v>354.80500000000001</v>
      </c>
      <c r="F310" s="4">
        <f t="shared" si="13"/>
        <v>0.37474576615218819</v>
      </c>
      <c r="G310" s="4">
        <f t="shared" si="14"/>
        <v>0.14176100211033749</v>
      </c>
      <c r="H310" s="4">
        <f t="shared" si="15"/>
        <v>0.65100280817149669</v>
      </c>
      <c r="K310" s="1"/>
      <c r="L310" s="1"/>
      <c r="M310" s="1"/>
      <c r="N310" s="1"/>
    </row>
    <row r="311" spans="1:14">
      <c r="A311" t="s">
        <v>302</v>
      </c>
      <c r="B311" s="1">
        <v>47.826000000000001</v>
      </c>
      <c r="C311" s="1">
        <v>45.939</v>
      </c>
      <c r="D311" s="1">
        <v>40.795000000000002</v>
      </c>
      <c r="E311" s="1">
        <v>5.1440000000000001</v>
      </c>
      <c r="F311" s="4">
        <f t="shared" si="13"/>
        <v>3.8563511666790708E-2</v>
      </c>
      <c r="G311" s="4">
        <f t="shared" si="14"/>
        <v>6.3126447202235703E-2</v>
      </c>
      <c r="H311" s="4">
        <f t="shared" si="15"/>
        <v>9.4383068029880602E-3</v>
      </c>
      <c r="K311" s="1"/>
      <c r="L311" s="1"/>
      <c r="M311" s="1"/>
      <c r="N311" s="1"/>
    </row>
    <row r="312" spans="1:14">
      <c r="A312" t="s">
        <v>303</v>
      </c>
      <c r="B312" s="1">
        <v>24.484000000000002</v>
      </c>
      <c r="C312" s="1">
        <v>17.577000000000002</v>
      </c>
      <c r="D312" s="1">
        <v>9.0510000000000002</v>
      </c>
      <c r="E312" s="1">
        <v>8.5259999999999998</v>
      </c>
      <c r="F312" s="4">
        <f t="shared" si="13"/>
        <v>1.4755019581775405E-2</v>
      </c>
      <c r="G312" s="4">
        <f t="shared" si="14"/>
        <v>1.4005576017341226E-2</v>
      </c>
      <c r="H312" s="4">
        <f t="shared" si="15"/>
        <v>1.5643663258607349E-2</v>
      </c>
      <c r="K312" s="1"/>
      <c r="L312" s="1"/>
      <c r="M312" s="1"/>
      <c r="N312" s="1"/>
    </row>
    <row r="313" spans="1:14">
      <c r="A313" t="s">
        <v>304</v>
      </c>
      <c r="B313" s="1">
        <v>12.151</v>
      </c>
      <c r="C313" s="1">
        <v>11.814</v>
      </c>
      <c r="D313" s="1">
        <v>4.1100000000000003</v>
      </c>
      <c r="E313" s="1">
        <v>7.7039999999999997</v>
      </c>
      <c r="F313" s="4">
        <f t="shared" si="13"/>
        <v>9.9172669590427611E-3</v>
      </c>
      <c r="G313" s="4">
        <f t="shared" si="14"/>
        <v>6.3598406177518994E-3</v>
      </c>
      <c r="H313" s="4">
        <f t="shared" si="15"/>
        <v>1.4135442381458014E-2</v>
      </c>
      <c r="K313" s="1"/>
      <c r="L313" s="1"/>
      <c r="M313" s="1"/>
      <c r="N313" s="1"/>
    </row>
    <row r="314" spans="1:14">
      <c r="A314" t="s">
        <v>305</v>
      </c>
      <c r="B314" s="1">
        <v>62.652000000000001</v>
      </c>
      <c r="C314" s="1">
        <v>46.566000000000003</v>
      </c>
      <c r="D314" s="1">
        <v>18.712</v>
      </c>
      <c r="E314" s="1">
        <v>27.853999999999999</v>
      </c>
      <c r="F314" s="4">
        <f t="shared" si="13"/>
        <v>3.9089847064058339E-2</v>
      </c>
      <c r="G314" s="4">
        <f t="shared" si="14"/>
        <v>2.8955069985249039E-2</v>
      </c>
      <c r="H314" s="4">
        <f t="shared" si="15"/>
        <v>5.1107036876055494E-2</v>
      </c>
      <c r="K314" s="1"/>
      <c r="L314" s="1"/>
      <c r="M314" s="1"/>
      <c r="N314" s="1"/>
    </row>
    <row r="315" spans="1:14">
      <c r="A315" t="s">
        <v>306</v>
      </c>
      <c r="B315" s="1">
        <v>723.14800000000002</v>
      </c>
      <c r="C315" s="1">
        <v>651.94899999999996</v>
      </c>
      <c r="D315" s="1">
        <v>529.81399999999996</v>
      </c>
      <c r="E315" s="1">
        <v>122.136</v>
      </c>
      <c r="F315" s="4">
        <f t="shared" si="13"/>
        <v>0.54727884515667591</v>
      </c>
      <c r="G315" s="4">
        <f t="shared" si="14"/>
        <v>0.81983761485489159</v>
      </c>
      <c r="H315" s="4">
        <f t="shared" si="15"/>
        <v>0.22409740273906489</v>
      </c>
      <c r="K315" s="1"/>
      <c r="L315" s="1"/>
      <c r="M315" s="1"/>
      <c r="N315" s="1"/>
    </row>
    <row r="316" spans="1:14">
      <c r="A316" t="s">
        <v>307</v>
      </c>
      <c r="B316" s="1">
        <v>36.414000000000001</v>
      </c>
      <c r="C316" s="1">
        <v>32.889000000000003</v>
      </c>
      <c r="D316" s="1">
        <v>31.991</v>
      </c>
      <c r="E316" s="1">
        <v>0.89800000000000002</v>
      </c>
      <c r="F316" s="4">
        <f t="shared" si="13"/>
        <v>2.7608684020311275E-2</v>
      </c>
      <c r="G316" s="4">
        <f t="shared" si="14"/>
        <v>4.9503080584550128E-2</v>
      </c>
      <c r="H316" s="4">
        <f t="shared" si="15"/>
        <v>1.647667089635163E-3</v>
      </c>
      <c r="K316" s="1"/>
      <c r="L316" s="1"/>
      <c r="M316" s="1"/>
    </row>
    <row r="317" spans="1:14">
      <c r="A317" t="s">
        <v>308</v>
      </c>
      <c r="B317" s="1">
        <v>0.75900000000000001</v>
      </c>
      <c r="C317" s="1">
        <v>0.75900000000000001</v>
      </c>
      <c r="D317" s="1">
        <v>0.75900000000000001</v>
      </c>
      <c r="E317" s="1">
        <v>0</v>
      </c>
      <c r="F317" s="4">
        <f t="shared" si="13"/>
        <v>6.3714284932397632E-4</v>
      </c>
      <c r="G317" s="4">
        <f t="shared" si="14"/>
        <v>1.1744815155410443E-3</v>
      </c>
      <c r="H317" s="4">
        <f t="shared" si="15"/>
        <v>0</v>
      </c>
    </row>
    <row r="318" spans="1:14">
      <c r="A318" t="s">
        <v>309</v>
      </c>
      <c r="B318" s="1">
        <v>8.0069999999999997</v>
      </c>
      <c r="C318" s="1">
        <v>6.9560000000000004</v>
      </c>
      <c r="D318" s="1">
        <v>6.1950000000000003</v>
      </c>
      <c r="E318" s="1">
        <v>0.76100000000000001</v>
      </c>
      <c r="F318" s="4">
        <f t="shared" si="13"/>
        <v>5.8392169432115665E-3</v>
      </c>
      <c r="G318" s="4">
        <f t="shared" si="14"/>
        <v>9.5861831209180098E-3</v>
      </c>
      <c r="H318" s="4">
        <f t="shared" si="15"/>
        <v>1.3962969434436071E-3</v>
      </c>
      <c r="K318" s="1"/>
      <c r="L318" s="1"/>
      <c r="M318" s="1"/>
    </row>
    <row r="319" spans="1:14">
      <c r="A319" t="s">
        <v>310</v>
      </c>
      <c r="B319" s="1">
        <v>72.926000000000002</v>
      </c>
      <c r="C319" s="1">
        <v>63.65</v>
      </c>
      <c r="D319" s="1">
        <v>62.94</v>
      </c>
      <c r="E319" s="1">
        <v>0.71</v>
      </c>
      <c r="F319" s="4">
        <f t="shared" si="13"/>
        <v>5.3431017601411189E-2</v>
      </c>
      <c r="G319" s="4">
        <f t="shared" si="14"/>
        <v>9.7393763620755372E-2</v>
      </c>
      <c r="H319" s="4">
        <f t="shared" si="15"/>
        <v>1.302721195591276E-3</v>
      </c>
      <c r="K319" s="1"/>
      <c r="L319" s="1"/>
      <c r="M319" s="1"/>
    </row>
    <row r="320" spans="1:14">
      <c r="A320" t="s">
        <v>311</v>
      </c>
      <c r="B320" s="1">
        <v>844.39099999999996</v>
      </c>
      <c r="C320" s="1">
        <v>794.96799999999996</v>
      </c>
      <c r="D320" s="1">
        <v>776.75599999999997</v>
      </c>
      <c r="E320" s="1">
        <v>18.212</v>
      </c>
      <c r="F320" s="4">
        <f t="shared" si="13"/>
        <v>0.66733620110854119</v>
      </c>
      <c r="G320" s="4">
        <f t="shared" si="14"/>
        <v>1.2019572649349135</v>
      </c>
      <c r="H320" s="4">
        <f t="shared" si="15"/>
        <v>3.3415716076208891E-2</v>
      </c>
      <c r="K320" s="1"/>
      <c r="L320" s="1"/>
      <c r="M320" s="1"/>
      <c r="N320" s="1"/>
    </row>
    <row r="321" spans="1:14">
      <c r="A321" t="s">
        <v>312</v>
      </c>
      <c r="B321" s="1">
        <v>22.175999999999998</v>
      </c>
      <c r="C321" s="1">
        <v>18.754000000000001</v>
      </c>
      <c r="D321" s="1">
        <v>18.754000000000001</v>
      </c>
      <c r="E321" s="1">
        <v>0</v>
      </c>
      <c r="F321" s="4">
        <f t="shared" si="13"/>
        <v>1.5743052695944469E-2</v>
      </c>
      <c r="G321" s="4">
        <f t="shared" si="14"/>
        <v>2.9020061057255266E-2</v>
      </c>
      <c r="H321" s="4">
        <f t="shared" si="15"/>
        <v>0</v>
      </c>
      <c r="K321" s="1"/>
      <c r="L321" s="1"/>
      <c r="M321" s="1"/>
    </row>
    <row r="322" spans="1:14">
      <c r="A322" t="s">
        <v>313</v>
      </c>
      <c r="B322" s="1">
        <v>229.67</v>
      </c>
      <c r="C322" s="1">
        <v>201.67</v>
      </c>
      <c r="D322" s="1">
        <v>200.68700000000001</v>
      </c>
      <c r="E322" s="1">
        <v>0.98299999999999998</v>
      </c>
      <c r="F322" s="4">
        <f t="shared" si="13"/>
        <v>0.16929196103183966</v>
      </c>
      <c r="G322" s="4">
        <f t="shared" si="14"/>
        <v>0.31054436351697701</v>
      </c>
      <c r="H322" s="4">
        <f t="shared" si="15"/>
        <v>1.8036266693890481E-3</v>
      </c>
      <c r="K322" s="1"/>
      <c r="L322" s="1"/>
      <c r="M322" s="1"/>
    </row>
    <row r="323" spans="1:14">
      <c r="A323" t="s">
        <v>314</v>
      </c>
      <c r="B323" s="1">
        <v>1561.8040000000001</v>
      </c>
      <c r="C323" s="1">
        <v>1397.73</v>
      </c>
      <c r="D323" s="1">
        <v>1377.1479999999999</v>
      </c>
      <c r="E323" s="1">
        <v>20.582000000000001</v>
      </c>
      <c r="F323" s="4">
        <f t="shared" si="13"/>
        <v>1.173324999717525</v>
      </c>
      <c r="G323" s="4">
        <f t="shared" si="14"/>
        <v>2.1310077340768352</v>
      </c>
      <c r="H323" s="4">
        <f t="shared" si="15"/>
        <v>3.776423612346428E-2</v>
      </c>
      <c r="K323" s="1"/>
      <c r="L323" s="1"/>
      <c r="M323" s="1"/>
      <c r="N323" s="1"/>
    </row>
    <row r="324" spans="1:14">
      <c r="A324" t="s">
        <v>315</v>
      </c>
      <c r="B324" s="1">
        <v>223.82900000000001</v>
      </c>
      <c r="C324" s="1">
        <v>215.036</v>
      </c>
      <c r="D324" s="1">
        <v>209.86</v>
      </c>
      <c r="E324" s="1">
        <v>5.1760000000000002</v>
      </c>
      <c r="F324" s="4">
        <f t="shared" si="13"/>
        <v>0.18051205500293882</v>
      </c>
      <c r="G324" s="4">
        <f t="shared" si="14"/>
        <v>0.32473872312443158</v>
      </c>
      <c r="H324" s="4">
        <f t="shared" si="15"/>
        <v>9.4970209977189354E-3</v>
      </c>
      <c r="K324" s="1"/>
      <c r="L324" s="1"/>
      <c r="M324" s="1"/>
      <c r="N324" s="1"/>
    </row>
    <row r="325" spans="1:14">
      <c r="A325" t="s">
        <v>316</v>
      </c>
      <c r="B325" s="1">
        <v>90.341999999999999</v>
      </c>
      <c r="C325" s="1">
        <v>76.405000000000001</v>
      </c>
      <c r="D325" s="1">
        <v>76.405000000000001</v>
      </c>
      <c r="E325" s="1">
        <v>0</v>
      </c>
      <c r="F325" s="4">
        <f t="shared" si="13"/>
        <v>6.4138207381552584E-2</v>
      </c>
      <c r="G325" s="4">
        <f t="shared" si="14"/>
        <v>0.11822959182465546</v>
      </c>
      <c r="H325" s="4">
        <f t="shared" si="15"/>
        <v>0</v>
      </c>
      <c r="K325" s="1"/>
      <c r="L325" s="1"/>
      <c r="M325" s="1"/>
    </row>
    <row r="326" spans="1:14">
      <c r="A326" t="s">
        <v>317</v>
      </c>
      <c r="B326" s="1">
        <v>1650.5119999999999</v>
      </c>
      <c r="C326" s="1">
        <v>1444.68</v>
      </c>
      <c r="D326" s="1">
        <v>1404.0419999999999</v>
      </c>
      <c r="E326" s="1">
        <v>40.637999999999998</v>
      </c>
      <c r="F326" s="4">
        <f t="shared" si="13"/>
        <v>1.21273719573302</v>
      </c>
      <c r="G326" s="4">
        <f t="shared" si="14"/>
        <v>2.1726236838514872</v>
      </c>
      <c r="H326" s="4">
        <f t="shared" si="15"/>
        <v>7.4563357671039818E-2</v>
      </c>
      <c r="K326" s="1"/>
      <c r="L326" s="1"/>
      <c r="M326" s="1"/>
      <c r="N326" s="1"/>
    </row>
    <row r="327" spans="1:14">
      <c r="A327" t="s">
        <v>318</v>
      </c>
      <c r="B327" s="1">
        <v>23.65</v>
      </c>
      <c r="C327" s="1">
        <v>19.853999999999999</v>
      </c>
      <c r="D327" s="1">
        <v>17.158999999999999</v>
      </c>
      <c r="E327" s="1">
        <v>2.6960000000000002</v>
      </c>
      <c r="F327" s="4">
        <f t="shared" si="13"/>
        <v>1.6666448129747331E-2</v>
      </c>
      <c r="G327" s="4">
        <f t="shared" si="14"/>
        <v>2.6551947727495091E-2</v>
      </c>
      <c r="H327" s="4">
        <f t="shared" si="15"/>
        <v>4.9466709060761692E-3</v>
      </c>
      <c r="K327" s="1"/>
      <c r="L327" s="1"/>
      <c r="M327" s="1"/>
      <c r="N327" s="1"/>
    </row>
    <row r="328" spans="1:14">
      <c r="A328" t="s">
        <v>319</v>
      </c>
      <c r="B328" s="1">
        <v>3.2519999999999998</v>
      </c>
      <c r="C328" s="1">
        <v>3.2519999999999998</v>
      </c>
      <c r="D328" s="1">
        <v>3.2519999999999998</v>
      </c>
      <c r="E328" s="1">
        <v>0</v>
      </c>
      <c r="F328" s="4">
        <f t="shared" ref="F328:F391" si="16">(C328/C$7)*100</f>
        <v>2.7298926824790128E-3</v>
      </c>
      <c r="G328" s="4">
        <f t="shared" ref="G328:G391" si="17">(D328/D$7)*100</f>
        <v>5.0321658610533275E-3</v>
      </c>
      <c r="H328" s="4">
        <f t="shared" ref="H328:H391" si="18">(E328/E$7)*100</f>
        <v>0</v>
      </c>
      <c r="K328" s="1"/>
      <c r="L328" s="1"/>
      <c r="M328" s="1"/>
    </row>
    <row r="329" spans="1:14">
      <c r="A329" t="s">
        <v>320</v>
      </c>
      <c r="B329" s="1">
        <v>397.61099999999999</v>
      </c>
      <c r="C329" s="1">
        <v>364.76799999999997</v>
      </c>
      <c r="D329" s="1">
        <v>360.17</v>
      </c>
      <c r="E329" s="1">
        <v>4.5979999999999999</v>
      </c>
      <c r="F329" s="4">
        <f t="shared" si="16"/>
        <v>0.30620464145218468</v>
      </c>
      <c r="G329" s="4">
        <f t="shared" si="17"/>
        <v>0.55732939058289588</v>
      </c>
      <c r="H329" s="4">
        <f t="shared" si="18"/>
        <v>8.436495855392516E-3</v>
      </c>
      <c r="K329" s="1"/>
      <c r="L329" s="1"/>
      <c r="M329" s="1"/>
      <c r="N329" s="1"/>
    </row>
    <row r="330" spans="1:14">
      <c r="A330" t="s">
        <v>321</v>
      </c>
      <c r="B330" s="1">
        <v>208.86099999999999</v>
      </c>
      <c r="C330" s="1">
        <v>194.26</v>
      </c>
      <c r="D330" s="1">
        <v>190.047</v>
      </c>
      <c r="E330" s="1">
        <v>4.2130000000000001</v>
      </c>
      <c r="F330" s="4">
        <f t="shared" si="16"/>
        <v>0.16307163360958582</v>
      </c>
      <c r="G330" s="4">
        <f t="shared" si="17"/>
        <v>0.29407995860873365</v>
      </c>
      <c r="H330" s="4">
        <f t="shared" si="18"/>
        <v>7.7300907000366842E-3</v>
      </c>
      <c r="K330" s="1"/>
      <c r="L330" s="1"/>
      <c r="M330" s="1"/>
      <c r="N330" s="1"/>
    </row>
    <row r="331" spans="1:14">
      <c r="A331" t="s">
        <v>322</v>
      </c>
      <c r="B331" s="1">
        <v>874.13699999999994</v>
      </c>
      <c r="C331" s="1">
        <v>779.59799999999996</v>
      </c>
      <c r="D331" s="1">
        <v>772.48400000000004</v>
      </c>
      <c r="E331" s="1">
        <v>7.1139999999999999</v>
      </c>
      <c r="F331" s="4">
        <f t="shared" si="16"/>
        <v>0.65443384854713205</v>
      </c>
      <c r="G331" s="4">
        <f t="shared" si="17"/>
        <v>1.1953467444679948</v>
      </c>
      <c r="H331" s="4">
        <f t="shared" si="18"/>
        <v>1.3052899416107516E-2</v>
      </c>
      <c r="K331" s="1"/>
      <c r="L331" s="1"/>
      <c r="M331" s="1"/>
      <c r="N331" s="1"/>
    </row>
    <row r="332" spans="1:14">
      <c r="A332" t="s">
        <v>323</v>
      </c>
      <c r="B332" s="1">
        <v>48.71</v>
      </c>
      <c r="C332" s="1">
        <v>45.938000000000002</v>
      </c>
      <c r="D332" s="1">
        <v>45.938000000000002</v>
      </c>
      <c r="E332" s="1">
        <v>0</v>
      </c>
      <c r="F332" s="4">
        <f t="shared" si="16"/>
        <v>3.8562672216396345E-2</v>
      </c>
      <c r="G332" s="4">
        <f t="shared" si="17"/>
        <v>7.1084758710045437E-2</v>
      </c>
      <c r="H332" s="4">
        <f t="shared" si="18"/>
        <v>0</v>
      </c>
      <c r="K332" s="1"/>
      <c r="L332" s="1"/>
      <c r="M332" s="1"/>
    </row>
    <row r="333" spans="1:14">
      <c r="A333" t="s">
        <v>324</v>
      </c>
      <c r="B333" s="1">
        <v>38.298000000000002</v>
      </c>
      <c r="C333" s="1">
        <v>36.567</v>
      </c>
      <c r="D333" s="1">
        <v>34.887999999999998</v>
      </c>
      <c r="E333" s="1">
        <v>1.679</v>
      </c>
      <c r="F333" s="4">
        <f t="shared" si="16"/>
        <v>3.0696182570790306E-2</v>
      </c>
      <c r="G333" s="4">
        <f t="shared" si="17"/>
        <v>5.3985917146503234E-2</v>
      </c>
      <c r="H333" s="4">
        <f t="shared" si="18"/>
        <v>3.0806604047855669E-3</v>
      </c>
      <c r="K333" s="1"/>
      <c r="L333" s="1"/>
      <c r="M333" s="1"/>
      <c r="N333" s="1"/>
    </row>
    <row r="334" spans="1:14">
      <c r="A334" t="s">
        <v>325</v>
      </c>
      <c r="B334" s="1">
        <v>647.04600000000005</v>
      </c>
      <c r="C334" s="1">
        <v>559.12099999999998</v>
      </c>
      <c r="D334" s="1">
        <v>521.68299999999999</v>
      </c>
      <c r="E334" s="1">
        <v>37.438000000000002</v>
      </c>
      <c r="F334" s="4">
        <f t="shared" si="16"/>
        <v>0.46935434394844661</v>
      </c>
      <c r="G334" s="4">
        <f t="shared" si="17"/>
        <v>0.80725565279578215</v>
      </c>
      <c r="H334" s="4">
        <f t="shared" si="18"/>
        <v>6.8691938197952385E-2</v>
      </c>
      <c r="K334" s="1"/>
      <c r="L334" s="1"/>
      <c r="M334" s="1"/>
      <c r="N334" s="1"/>
    </row>
    <row r="335" spans="1:14">
      <c r="A335" t="s">
        <v>326</v>
      </c>
      <c r="B335" s="1">
        <v>8.3469999999999995</v>
      </c>
      <c r="C335" s="1">
        <v>7.5860000000000003</v>
      </c>
      <c r="D335" s="1">
        <v>5.4240000000000004</v>
      </c>
      <c r="E335" s="1">
        <v>2.1619999999999999</v>
      </c>
      <c r="F335" s="4">
        <f t="shared" si="16"/>
        <v>6.3680706916622977E-3</v>
      </c>
      <c r="G335" s="4">
        <f t="shared" si="17"/>
        <v>8.3931327276609013E-3</v>
      </c>
      <c r="H335" s="4">
        <f t="shared" si="18"/>
        <v>3.9668777815047018E-3</v>
      </c>
      <c r="K335" s="1"/>
      <c r="L335" s="1"/>
      <c r="M335" s="1"/>
      <c r="N335" s="1"/>
    </row>
    <row r="336" spans="1:14">
      <c r="A336" t="s">
        <v>327</v>
      </c>
      <c r="B336" s="1">
        <v>605.548</v>
      </c>
      <c r="C336" s="1">
        <v>546.24699999999996</v>
      </c>
      <c r="D336" s="1">
        <v>538.51099999999997</v>
      </c>
      <c r="E336" s="1">
        <v>7.7370000000000001</v>
      </c>
      <c r="F336" s="4">
        <f t="shared" si="16"/>
        <v>0.45854725957137554</v>
      </c>
      <c r="G336" s="4">
        <f t="shared" si="17"/>
        <v>0.83329540897960908</v>
      </c>
      <c r="H336" s="4">
        <f t="shared" si="18"/>
        <v>1.4195991394774229E-2</v>
      </c>
      <c r="K336" s="1"/>
      <c r="L336" s="1"/>
      <c r="M336" s="1"/>
      <c r="N336" s="1"/>
    </row>
    <row r="337" spans="1:14">
      <c r="A337" t="s">
        <v>328</v>
      </c>
      <c r="B337" s="1">
        <v>46.23</v>
      </c>
      <c r="C337" s="1">
        <v>44.444000000000003</v>
      </c>
      <c r="D337" s="1">
        <v>44.22</v>
      </c>
      <c r="E337" s="1">
        <v>0.22500000000000001</v>
      </c>
      <c r="F337" s="4">
        <f t="shared" si="16"/>
        <v>3.7308533327213178E-2</v>
      </c>
      <c r="G337" s="4">
        <f t="shared" si="17"/>
        <v>6.8426314383695619E-2</v>
      </c>
      <c r="H337" s="4">
        <f t="shared" si="18"/>
        <v>4.1283418170146068E-4</v>
      </c>
      <c r="K337" s="1"/>
      <c r="L337" s="1"/>
      <c r="M337" s="1"/>
    </row>
    <row r="338" spans="1:14">
      <c r="A338" t="s">
        <v>329</v>
      </c>
      <c r="B338" s="1">
        <v>14.535</v>
      </c>
      <c r="C338" s="1">
        <v>11.474</v>
      </c>
      <c r="D338" s="1">
        <v>11.4</v>
      </c>
      <c r="E338" s="1">
        <v>7.3999999999999996E-2</v>
      </c>
      <c r="F338" s="4">
        <f t="shared" si="16"/>
        <v>9.6318538249582399E-3</v>
      </c>
      <c r="G338" s="4">
        <f t="shared" si="17"/>
        <v>1.7640433830260746E-2</v>
      </c>
      <c r="H338" s="4">
        <f t="shared" si="18"/>
        <v>1.3577657531514705E-4</v>
      </c>
      <c r="K338" s="1"/>
      <c r="L338" s="1"/>
      <c r="M338" s="1"/>
    </row>
    <row r="339" spans="1:14">
      <c r="A339" t="s">
        <v>330</v>
      </c>
      <c r="B339" s="1">
        <v>233.89099999999999</v>
      </c>
      <c r="C339" s="1">
        <v>199.828</v>
      </c>
      <c r="D339" s="1">
        <v>198.125</v>
      </c>
      <c r="E339" s="1">
        <v>1.7030000000000001</v>
      </c>
      <c r="F339" s="4">
        <f t="shared" si="16"/>
        <v>0.16774569340541706</v>
      </c>
      <c r="G339" s="4">
        <f t="shared" si="17"/>
        <v>0.30657990812459734</v>
      </c>
      <c r="H339" s="4">
        <f t="shared" si="18"/>
        <v>3.1246960508337228E-3</v>
      </c>
      <c r="K339" s="1"/>
      <c r="L339" s="1"/>
      <c r="M339" s="1"/>
      <c r="N339" s="1"/>
    </row>
    <row r="340" spans="1:14">
      <c r="A340" t="s">
        <v>331</v>
      </c>
      <c r="B340" s="1">
        <v>135.84800000000001</v>
      </c>
      <c r="C340" s="1">
        <v>120.56699999999999</v>
      </c>
      <c r="D340" s="1">
        <v>115.315</v>
      </c>
      <c r="E340" s="1">
        <v>5.2519999999999998</v>
      </c>
      <c r="F340" s="4">
        <f t="shared" si="16"/>
        <v>0.10121001569755447</v>
      </c>
      <c r="G340" s="4">
        <f t="shared" si="17"/>
        <v>0.17843917781899279</v>
      </c>
      <c r="H340" s="4">
        <f t="shared" si="18"/>
        <v>9.6364672102047608E-3</v>
      </c>
      <c r="K340" s="1"/>
      <c r="L340" s="1"/>
      <c r="M340" s="1"/>
      <c r="N340" s="1"/>
    </row>
    <row r="341" spans="1:14">
      <c r="A341" t="s">
        <v>332</v>
      </c>
      <c r="B341" s="1">
        <v>77.466999999999999</v>
      </c>
      <c r="C341" s="1">
        <v>71.733999999999995</v>
      </c>
      <c r="D341" s="1">
        <v>71.049000000000007</v>
      </c>
      <c r="E341" s="1">
        <v>0.68500000000000005</v>
      </c>
      <c r="F341" s="4">
        <f t="shared" si="16"/>
        <v>6.0217134589467869E-2</v>
      </c>
      <c r="G341" s="4">
        <f t="shared" si="17"/>
        <v>0.10994168273738558</v>
      </c>
      <c r="H341" s="4">
        <f t="shared" si="18"/>
        <v>1.2568507309577803E-3</v>
      </c>
      <c r="K341" s="1"/>
      <c r="L341" s="1"/>
      <c r="M341" s="1"/>
    </row>
    <row r="342" spans="1:14">
      <c r="A342" t="s">
        <v>333</v>
      </c>
      <c r="B342" s="1">
        <v>112.539</v>
      </c>
      <c r="C342" s="1">
        <v>90.641000000000005</v>
      </c>
      <c r="D342" s="1">
        <v>87.522000000000006</v>
      </c>
      <c r="E342" s="1">
        <v>3.1190000000000002</v>
      </c>
      <c r="F342" s="4">
        <f t="shared" si="16"/>
        <v>7.6088623195750382E-2</v>
      </c>
      <c r="G342" s="4">
        <f t="shared" si="17"/>
        <v>0.13543210962211236</v>
      </c>
      <c r="H342" s="4">
        <f t="shared" si="18"/>
        <v>5.7227991676749154E-3</v>
      </c>
      <c r="K342" s="1"/>
      <c r="L342" s="1"/>
      <c r="M342" s="1"/>
      <c r="N342" s="1"/>
    </row>
    <row r="343" spans="1:14">
      <c r="A343" t="s">
        <v>334</v>
      </c>
      <c r="B343" s="1">
        <v>92.656000000000006</v>
      </c>
      <c r="C343" s="1">
        <v>80.917000000000002</v>
      </c>
      <c r="D343" s="1">
        <v>74.94</v>
      </c>
      <c r="E343" s="1">
        <v>5.976</v>
      </c>
      <c r="F343" s="4">
        <f t="shared" si="16"/>
        <v>6.7925807560933055E-2</v>
      </c>
      <c r="G343" s="4">
        <f t="shared" si="17"/>
        <v>0.11596264133681931</v>
      </c>
      <c r="H343" s="4">
        <f t="shared" si="18"/>
        <v>1.0964875865990795E-2</v>
      </c>
      <c r="K343" s="1"/>
      <c r="L343" s="1"/>
      <c r="M343" s="1"/>
      <c r="N343" s="1"/>
    </row>
    <row r="344" spans="1:14">
      <c r="A344" t="s">
        <v>335</v>
      </c>
      <c r="B344" s="1">
        <v>38.031999999999996</v>
      </c>
      <c r="C344" s="1">
        <v>32.985999999999997</v>
      </c>
      <c r="D344" s="1">
        <v>32.985999999999997</v>
      </c>
      <c r="E344" s="1">
        <v>0</v>
      </c>
      <c r="F344" s="4">
        <f t="shared" si="16"/>
        <v>2.7690110708564794E-2</v>
      </c>
      <c r="G344" s="4">
        <f t="shared" si="17"/>
        <v>5.104275002850709E-2</v>
      </c>
      <c r="H344" s="4">
        <f t="shared" si="18"/>
        <v>0</v>
      </c>
      <c r="K344" s="1"/>
      <c r="L344" s="1"/>
      <c r="M344" s="1"/>
    </row>
    <row r="345" spans="1:14">
      <c r="A345" t="s">
        <v>336</v>
      </c>
      <c r="B345" s="1">
        <v>37.78</v>
      </c>
      <c r="C345" s="1">
        <v>33.290999999999997</v>
      </c>
      <c r="D345" s="1">
        <v>31.300999999999998</v>
      </c>
      <c r="E345" s="1">
        <v>1.99</v>
      </c>
      <c r="F345" s="4">
        <f t="shared" si="16"/>
        <v>2.7946143078846502E-2</v>
      </c>
      <c r="G345" s="4">
        <f t="shared" si="17"/>
        <v>4.8435370115876446E-2</v>
      </c>
      <c r="H345" s="4">
        <f t="shared" si="18"/>
        <v>3.6512889848262526E-3</v>
      </c>
      <c r="K345" s="1"/>
      <c r="L345" s="1"/>
      <c r="M345" s="1"/>
      <c r="N345" s="1"/>
    </row>
    <row r="346" spans="1:14">
      <c r="A346" t="s">
        <v>337</v>
      </c>
      <c r="B346" s="1">
        <v>22.699000000000002</v>
      </c>
      <c r="C346" s="1">
        <v>19.376999999999999</v>
      </c>
      <c r="D346" s="1">
        <v>17.05</v>
      </c>
      <c r="E346" s="1">
        <v>2.327</v>
      </c>
      <c r="F346" s="4">
        <f t="shared" si="16"/>
        <v>1.6266030291634634E-2</v>
      </c>
      <c r="G346" s="4">
        <f t="shared" si="17"/>
        <v>2.6383280421574184E-2</v>
      </c>
      <c r="H346" s="4">
        <f t="shared" si="18"/>
        <v>4.2696228480857733E-3</v>
      </c>
      <c r="K346" s="1"/>
      <c r="L346" s="1"/>
      <c r="M346" s="1"/>
      <c r="N346" s="1"/>
    </row>
    <row r="347" spans="1:14">
      <c r="A347" t="s">
        <v>338</v>
      </c>
      <c r="B347" s="1">
        <v>102.613</v>
      </c>
      <c r="C347" s="1">
        <v>83.259</v>
      </c>
      <c r="D347" s="1">
        <v>81.475999999999999</v>
      </c>
      <c r="E347" s="1">
        <v>1.782</v>
      </c>
      <c r="F347" s="4">
        <f t="shared" si="16"/>
        <v>6.9891800384538794E-2</v>
      </c>
      <c r="G347" s="4">
        <f t="shared" si="17"/>
        <v>0.12607649006616881</v>
      </c>
      <c r="H347" s="4">
        <f t="shared" si="18"/>
        <v>3.2696467190755688E-3</v>
      </c>
      <c r="K347" s="1"/>
      <c r="L347" s="1"/>
      <c r="M347" s="1"/>
      <c r="N347" s="1"/>
    </row>
    <row r="348" spans="1:14">
      <c r="A348" t="s">
        <v>339</v>
      </c>
      <c r="B348" s="1">
        <v>14.622</v>
      </c>
      <c r="C348" s="1">
        <v>12.849</v>
      </c>
      <c r="D348" s="1">
        <v>12.849</v>
      </c>
      <c r="E348" s="1">
        <v>0</v>
      </c>
      <c r="F348" s="4">
        <f t="shared" si="16"/>
        <v>1.0786098117211821E-2</v>
      </c>
      <c r="G348" s="4">
        <f t="shared" si="17"/>
        <v>1.9882625814475467E-2</v>
      </c>
      <c r="H348" s="4">
        <f t="shared" si="18"/>
        <v>0</v>
      </c>
      <c r="K348" s="1"/>
      <c r="L348" s="1"/>
      <c r="M348" s="1"/>
    </row>
    <row r="349" spans="1:14">
      <c r="A349" t="s">
        <v>340</v>
      </c>
      <c r="B349" s="1">
        <v>11.353</v>
      </c>
      <c r="C349" s="1">
        <v>9.8149999999999995</v>
      </c>
      <c r="D349" s="1">
        <v>9.8149999999999995</v>
      </c>
      <c r="E349" s="1">
        <v>0</v>
      </c>
      <c r="F349" s="4">
        <f t="shared" si="16"/>
        <v>8.2392056207046468E-3</v>
      </c>
      <c r="G349" s="4">
        <f t="shared" si="17"/>
        <v>1.5187794565263963E-2</v>
      </c>
      <c r="H349" s="4">
        <f t="shared" si="18"/>
        <v>0</v>
      </c>
      <c r="K349" s="1"/>
      <c r="L349" s="1"/>
      <c r="M349" s="1"/>
    </row>
    <row r="350" spans="1:14">
      <c r="A350" t="s">
        <v>341</v>
      </c>
      <c r="B350" s="1">
        <v>38.311</v>
      </c>
      <c r="C350" s="1">
        <v>33.509</v>
      </c>
      <c r="D350" s="1">
        <v>32.386000000000003</v>
      </c>
      <c r="E350" s="1">
        <v>1.123</v>
      </c>
      <c r="F350" s="4">
        <f t="shared" si="16"/>
        <v>2.8129143264818343E-2</v>
      </c>
      <c r="G350" s="4">
        <f t="shared" si="17"/>
        <v>5.0114306142703902E-2</v>
      </c>
      <c r="H350" s="4">
        <f t="shared" si="18"/>
        <v>2.0605012713366239E-3</v>
      </c>
      <c r="K350" s="1"/>
      <c r="L350" s="1"/>
      <c r="M350" s="1"/>
      <c r="N350" s="1"/>
    </row>
    <row r="351" spans="1:14">
      <c r="A351" t="s">
        <v>342</v>
      </c>
      <c r="B351" s="1">
        <v>39.905999999999999</v>
      </c>
      <c r="C351" s="1">
        <v>38.326000000000001</v>
      </c>
      <c r="D351" s="1">
        <v>37.744</v>
      </c>
      <c r="E351" s="1">
        <v>0.58199999999999996</v>
      </c>
      <c r="F351" s="4">
        <f t="shared" si="16"/>
        <v>3.2172775814480525E-2</v>
      </c>
      <c r="G351" s="4">
        <f t="shared" si="17"/>
        <v>5.8405310042926449E-2</v>
      </c>
      <c r="H351" s="4">
        <f t="shared" si="18"/>
        <v>1.0678644166677782E-3</v>
      </c>
      <c r="K351" s="1"/>
      <c r="L351" s="1"/>
      <c r="M351" s="1"/>
    </row>
    <row r="352" spans="1:14">
      <c r="A352" t="s">
        <v>343</v>
      </c>
      <c r="B352" s="1">
        <v>34.996000000000002</v>
      </c>
      <c r="C352" s="1">
        <v>33.005000000000003</v>
      </c>
      <c r="D352" s="1">
        <v>32.822000000000003</v>
      </c>
      <c r="E352" s="1">
        <v>0.182</v>
      </c>
      <c r="F352" s="4">
        <f t="shared" si="16"/>
        <v>2.770606026605776E-2</v>
      </c>
      <c r="G352" s="4">
        <f t="shared" si="17"/>
        <v>5.0788975366387566E-2</v>
      </c>
      <c r="H352" s="4">
        <f t="shared" si="18"/>
        <v>3.3393698253184815E-4</v>
      </c>
      <c r="K352" s="1"/>
      <c r="L352" s="1"/>
      <c r="M352" s="1"/>
    </row>
    <row r="353" spans="1:14">
      <c r="A353" t="s">
        <v>344</v>
      </c>
      <c r="B353" s="1">
        <v>10.747999999999999</v>
      </c>
      <c r="C353" s="1">
        <v>10.154999999999999</v>
      </c>
      <c r="D353" s="1">
        <v>9.8729999999999993</v>
      </c>
      <c r="E353" s="1">
        <v>0.28199999999999997</v>
      </c>
      <c r="F353" s="4">
        <f t="shared" si="16"/>
        <v>8.5246187547891698E-3</v>
      </c>
      <c r="G353" s="4">
        <f t="shared" si="17"/>
        <v>1.5277544140891608E-2</v>
      </c>
      <c r="H353" s="4">
        <f t="shared" si="18"/>
        <v>5.1741884106583065E-4</v>
      </c>
      <c r="K353" s="1"/>
      <c r="L353" s="1"/>
      <c r="M353" s="1"/>
    </row>
    <row r="354" spans="1:14">
      <c r="A354" t="s">
        <v>345</v>
      </c>
      <c r="B354" s="1">
        <v>51.442999999999998</v>
      </c>
      <c r="C354" s="1">
        <v>46.581000000000003</v>
      </c>
      <c r="D354" s="1">
        <v>45.63</v>
      </c>
      <c r="E354" s="1">
        <v>0.95099999999999996</v>
      </c>
      <c r="F354" s="4">
        <f t="shared" si="16"/>
        <v>3.9102438819973835E-2</v>
      </c>
      <c r="G354" s="4">
        <f t="shared" si="17"/>
        <v>7.0608157515333142E-2</v>
      </c>
      <c r="H354" s="4">
        <f t="shared" si="18"/>
        <v>1.7449124746581736E-3</v>
      </c>
      <c r="K354" s="1"/>
      <c r="L354" s="1"/>
      <c r="M354" s="1"/>
    </row>
    <row r="355" spans="1:14">
      <c r="A355" t="s">
        <v>346</v>
      </c>
      <c r="B355" s="1">
        <v>3.5640000000000001</v>
      </c>
      <c r="C355" s="1">
        <v>3.319</v>
      </c>
      <c r="D355" s="1">
        <v>3.319</v>
      </c>
      <c r="E355" s="1">
        <v>0</v>
      </c>
      <c r="F355" s="4">
        <f t="shared" si="16"/>
        <v>2.7861358589015514E-3</v>
      </c>
      <c r="G355" s="4">
        <f t="shared" si="17"/>
        <v>5.1358420949680185E-3</v>
      </c>
      <c r="H355" s="4">
        <f t="shared" si="18"/>
        <v>0</v>
      </c>
      <c r="K355" s="1"/>
      <c r="L355" s="1"/>
      <c r="M355" s="1"/>
    </row>
    <row r="356" spans="1:14">
      <c r="A356" t="s">
        <v>347</v>
      </c>
      <c r="B356" s="1">
        <v>7.3739999999999997</v>
      </c>
      <c r="C356" s="1">
        <v>7.1449999999999996</v>
      </c>
      <c r="D356" s="1">
        <v>7.1449999999999996</v>
      </c>
      <c r="E356" s="1">
        <v>0</v>
      </c>
      <c r="F356" s="4">
        <f t="shared" si="16"/>
        <v>5.9978730677467855E-3</v>
      </c>
      <c r="G356" s="4">
        <f t="shared" si="17"/>
        <v>1.1056219273439737E-2</v>
      </c>
      <c r="H356" s="4">
        <f t="shared" si="18"/>
        <v>0</v>
      </c>
      <c r="K356" s="1"/>
      <c r="L356" s="1"/>
      <c r="M356" s="1"/>
    </row>
    <row r="357" spans="1:14">
      <c r="A357" t="s">
        <v>348</v>
      </c>
      <c r="B357" s="1">
        <v>6.6020000000000003</v>
      </c>
      <c r="C357" s="1">
        <v>6.4729999999999999</v>
      </c>
      <c r="D357" s="1">
        <v>6.4729999999999999</v>
      </c>
      <c r="E357" s="1">
        <v>0</v>
      </c>
      <c r="F357" s="4">
        <f t="shared" si="16"/>
        <v>5.4337624027326727E-3</v>
      </c>
      <c r="G357" s="4">
        <f t="shared" si="17"/>
        <v>1.0016362121340158E-2</v>
      </c>
      <c r="H357" s="4">
        <f t="shared" si="18"/>
        <v>0</v>
      </c>
      <c r="K357" s="1"/>
      <c r="L357" s="1"/>
      <c r="M357" s="1"/>
    </row>
    <row r="358" spans="1:14">
      <c r="A358" t="s">
        <v>349</v>
      </c>
      <c r="B358" s="1">
        <v>55.134999999999998</v>
      </c>
      <c r="C358" s="1">
        <v>50.448</v>
      </c>
      <c r="D358" s="1">
        <v>49.578000000000003</v>
      </c>
      <c r="E358" s="1">
        <v>0.87</v>
      </c>
      <c r="F358" s="4">
        <f t="shared" si="16"/>
        <v>4.2348593494988082E-2</v>
      </c>
      <c r="G358" s="4">
        <f t="shared" si="17"/>
        <v>7.6717318283918173E-2</v>
      </c>
      <c r="H358" s="4">
        <f t="shared" si="18"/>
        <v>1.5962921692456479E-3</v>
      </c>
      <c r="K358" s="1"/>
      <c r="L358" s="1"/>
      <c r="M358" s="1"/>
    </row>
    <row r="359" spans="1:14">
      <c r="A359" t="s">
        <v>350</v>
      </c>
      <c r="B359" s="1">
        <v>299.75</v>
      </c>
      <c r="C359" s="1">
        <v>268.315</v>
      </c>
      <c r="D359" s="1">
        <v>249.94</v>
      </c>
      <c r="E359" s="1">
        <v>18.375</v>
      </c>
      <c r="F359" s="4">
        <f t="shared" si="16"/>
        <v>0.22523713256437772</v>
      </c>
      <c r="G359" s="4">
        <f t="shared" si="17"/>
        <v>0.38675877469608511</v>
      </c>
      <c r="H359" s="4">
        <f t="shared" si="18"/>
        <v>3.3714791505619283E-2</v>
      </c>
      <c r="K359" s="1"/>
      <c r="L359" s="1"/>
      <c r="M359" s="1"/>
      <c r="N359" s="1"/>
    </row>
    <row r="360" spans="1:14">
      <c r="A360" t="s">
        <v>351</v>
      </c>
      <c r="B360" s="1">
        <v>335.11799999999999</v>
      </c>
      <c r="C360" s="1">
        <v>269.435</v>
      </c>
      <c r="D360" s="1">
        <v>240.78</v>
      </c>
      <c r="E360" s="1">
        <v>28.655000000000001</v>
      </c>
      <c r="F360" s="4">
        <f t="shared" si="16"/>
        <v>0.22617731700606794</v>
      </c>
      <c r="G360" s="4">
        <f t="shared" si="17"/>
        <v>0.37258453137282299</v>
      </c>
      <c r="H360" s="4">
        <f t="shared" si="18"/>
        <v>5.2576726562912686E-2</v>
      </c>
      <c r="K360" s="1"/>
      <c r="L360" s="1"/>
      <c r="M360" s="1"/>
      <c r="N360" s="1"/>
    </row>
    <row r="361" spans="1:14">
      <c r="A361" t="s">
        <v>352</v>
      </c>
      <c r="B361" s="1">
        <v>199.51300000000001</v>
      </c>
      <c r="C361" s="1">
        <v>158.93799999999999</v>
      </c>
      <c r="D361" s="1">
        <v>142.07</v>
      </c>
      <c r="E361" s="1">
        <v>16.869</v>
      </c>
      <c r="F361" s="4">
        <f t="shared" si="16"/>
        <v>0.13342056677978145</v>
      </c>
      <c r="G361" s="4">
        <f t="shared" si="17"/>
        <v>0.21984003809343367</v>
      </c>
      <c r="H361" s="4">
        <f t="shared" si="18"/>
        <v>3.095155471609751E-2</v>
      </c>
      <c r="K361" s="1"/>
      <c r="L361" s="1"/>
      <c r="M361" s="1"/>
      <c r="N361" s="1"/>
    </row>
    <row r="362" spans="1:14">
      <c r="A362" t="s">
        <v>353</v>
      </c>
      <c r="B362" s="1">
        <v>17.77</v>
      </c>
      <c r="C362" s="1">
        <v>15.801</v>
      </c>
      <c r="D362" s="1">
        <v>13.491</v>
      </c>
      <c r="E362" s="1">
        <v>2.31</v>
      </c>
      <c r="F362" s="4">
        <f t="shared" si="16"/>
        <v>1.3264155681380962E-2</v>
      </c>
      <c r="G362" s="4">
        <f t="shared" si="17"/>
        <v>2.0876060772284884E-2</v>
      </c>
      <c r="H362" s="4">
        <f t="shared" si="18"/>
        <v>4.2384309321349964E-3</v>
      </c>
      <c r="K362" s="1"/>
      <c r="L362" s="1"/>
      <c r="M362" s="1"/>
      <c r="N362" s="1"/>
    </row>
    <row r="363" spans="1:14">
      <c r="A363" t="s">
        <v>354</v>
      </c>
      <c r="B363" s="1">
        <v>24.192</v>
      </c>
      <c r="C363" s="1">
        <v>19.872</v>
      </c>
      <c r="D363" s="1">
        <v>19.07</v>
      </c>
      <c r="E363" s="1">
        <v>0.80200000000000005</v>
      </c>
      <c r="F363" s="4">
        <f t="shared" si="16"/>
        <v>1.6681558236845924E-2</v>
      </c>
      <c r="G363" s="4">
        <f t="shared" si="17"/>
        <v>2.9509041503778283E-2</v>
      </c>
      <c r="H363" s="4">
        <f t="shared" si="18"/>
        <v>1.4715245054425399E-3</v>
      </c>
      <c r="K363" s="1"/>
      <c r="L363" s="1"/>
      <c r="M363" s="1"/>
    </row>
    <row r="364" spans="1:14">
      <c r="A364" t="s">
        <v>355</v>
      </c>
      <c r="B364" s="1">
        <v>3.4039999999999999</v>
      </c>
      <c r="C364" s="1">
        <v>2.9569999999999999</v>
      </c>
      <c r="D364" s="1">
        <v>2.9569999999999999</v>
      </c>
      <c r="E364" s="1">
        <v>0</v>
      </c>
      <c r="F364" s="4">
        <f t="shared" si="16"/>
        <v>2.4822548161409722E-3</v>
      </c>
      <c r="G364" s="4">
        <f t="shared" si="17"/>
        <v>4.5756809505334223E-3</v>
      </c>
      <c r="H364" s="4">
        <f t="shared" si="18"/>
        <v>0</v>
      </c>
      <c r="K364" s="1"/>
      <c r="L364" s="1"/>
      <c r="M364" s="1"/>
    </row>
    <row r="365" spans="1:14">
      <c r="A365" t="s">
        <v>356</v>
      </c>
      <c r="B365" s="1">
        <v>17.544</v>
      </c>
      <c r="C365" s="1">
        <v>16.059999999999999</v>
      </c>
      <c r="D365" s="1">
        <v>15.696999999999999</v>
      </c>
      <c r="E365" s="1">
        <v>0.36299999999999999</v>
      </c>
      <c r="F365" s="4">
        <f t="shared" si="16"/>
        <v>1.3481573333521816E-2</v>
      </c>
      <c r="G365" s="4">
        <f t="shared" si="17"/>
        <v>2.4289639459087974E-2</v>
      </c>
      <c r="H365" s="4">
        <f t="shared" si="18"/>
        <v>6.6603914647835646E-4</v>
      </c>
      <c r="K365" s="1"/>
      <c r="L365" s="1"/>
      <c r="M365" s="1"/>
    </row>
    <row r="366" spans="1:14">
      <c r="A366" t="s">
        <v>357</v>
      </c>
      <c r="B366" s="1">
        <v>27.199000000000002</v>
      </c>
      <c r="C366" s="1">
        <v>24.707999999999998</v>
      </c>
      <c r="D366" s="1">
        <v>24.004000000000001</v>
      </c>
      <c r="E366" s="1">
        <v>0.70399999999999996</v>
      </c>
      <c r="F366" s="4">
        <f t="shared" si="16"/>
        <v>2.0741140344001062E-2</v>
      </c>
      <c r="G366" s="4">
        <f t="shared" si="17"/>
        <v>3.7143945058033236E-2</v>
      </c>
      <c r="H366" s="4">
        <f t="shared" si="18"/>
        <v>1.2917122840792369E-3</v>
      </c>
      <c r="K366" s="1"/>
      <c r="L366" s="1"/>
      <c r="M366" s="1"/>
    </row>
    <row r="367" spans="1:14">
      <c r="A367" t="s">
        <v>358</v>
      </c>
      <c r="B367" s="1">
        <v>74.94</v>
      </c>
      <c r="C367" s="1">
        <v>55.493000000000002</v>
      </c>
      <c r="D367" s="1">
        <v>54.917999999999999</v>
      </c>
      <c r="E367" s="1">
        <v>0.57499999999999996</v>
      </c>
      <c r="F367" s="4">
        <f t="shared" si="16"/>
        <v>4.6583620734565769E-2</v>
      </c>
      <c r="G367" s="4">
        <f t="shared" si="17"/>
        <v>8.4980468867566633E-2</v>
      </c>
      <c r="H367" s="4">
        <f t="shared" si="18"/>
        <v>1.0550206865703993E-3</v>
      </c>
      <c r="K367" s="1"/>
      <c r="L367" s="1"/>
      <c r="M367" s="1"/>
    </row>
    <row r="368" spans="1:14">
      <c r="A368" t="s">
        <v>359</v>
      </c>
      <c r="B368" s="1">
        <v>62.122</v>
      </c>
      <c r="C368" s="1">
        <v>53.750999999999998</v>
      </c>
      <c r="D368" s="1">
        <v>53.750999999999998</v>
      </c>
      <c r="E368" s="1">
        <v>0</v>
      </c>
      <c r="F368" s="4">
        <f t="shared" si="16"/>
        <v>4.5121298147579779E-2</v>
      </c>
      <c r="G368" s="4">
        <f t="shared" si="17"/>
        <v>8.3174645509679415E-2</v>
      </c>
      <c r="H368" s="4">
        <f t="shared" si="18"/>
        <v>0</v>
      </c>
      <c r="K368" s="1"/>
      <c r="L368" s="1"/>
      <c r="M368" s="1"/>
    </row>
    <row r="369" spans="1:14">
      <c r="A369" t="s">
        <v>360</v>
      </c>
      <c r="B369" s="1">
        <v>152.50800000000001</v>
      </c>
      <c r="C369" s="1">
        <v>130.32</v>
      </c>
      <c r="D369" s="1">
        <v>127.77</v>
      </c>
      <c r="E369" s="1">
        <v>2.5499999999999998</v>
      </c>
      <c r="F369" s="4">
        <f t="shared" si="16"/>
        <v>0.1093971753938084</v>
      </c>
      <c r="G369" s="4">
        <f t="shared" si="17"/>
        <v>0.19771212548179082</v>
      </c>
      <c r="H369" s="4">
        <f t="shared" si="18"/>
        <v>4.6787873926165541E-3</v>
      </c>
      <c r="K369" s="1"/>
      <c r="L369" s="1"/>
      <c r="M369" s="1"/>
      <c r="N369" s="1"/>
    </row>
    <row r="370" spans="1:14">
      <c r="A370" t="s">
        <v>361</v>
      </c>
      <c r="B370" s="1">
        <v>156.726</v>
      </c>
      <c r="C370" s="1">
        <v>146.1</v>
      </c>
      <c r="D370" s="1">
        <v>143.10400000000001</v>
      </c>
      <c r="E370" s="1">
        <v>2.996</v>
      </c>
      <c r="F370" s="4">
        <f t="shared" si="16"/>
        <v>0.12264370261690768</v>
      </c>
      <c r="G370" s="4">
        <f t="shared" si="17"/>
        <v>0.22144005638996789</v>
      </c>
      <c r="H370" s="4">
        <f t="shared" si="18"/>
        <v>5.4971164816781156E-3</v>
      </c>
      <c r="K370" s="1"/>
      <c r="L370" s="1"/>
      <c r="M370" s="1"/>
      <c r="N370" s="1"/>
    </row>
    <row r="371" spans="1:14">
      <c r="A371" t="s">
        <v>362</v>
      </c>
      <c r="B371" s="1">
        <v>28.047000000000001</v>
      </c>
      <c r="C371" s="1">
        <v>21.405000000000001</v>
      </c>
      <c r="D371" s="1">
        <v>21.405000000000001</v>
      </c>
      <c r="E371" s="1">
        <v>0</v>
      </c>
      <c r="F371" s="4">
        <f t="shared" si="16"/>
        <v>1.7968435691409372E-2</v>
      </c>
      <c r="G371" s="4">
        <f t="shared" si="17"/>
        <v>3.3122235626029055E-2</v>
      </c>
      <c r="H371" s="4">
        <f t="shared" si="18"/>
        <v>0</v>
      </c>
      <c r="K371" s="1"/>
      <c r="L371" s="1"/>
      <c r="M371" s="1"/>
    </row>
    <row r="372" spans="1:14">
      <c r="A372" t="s">
        <v>363</v>
      </c>
      <c r="B372" s="1">
        <v>852.48400000000004</v>
      </c>
      <c r="C372" s="1">
        <v>753.73400000000004</v>
      </c>
      <c r="D372" s="1">
        <v>740.44399999999996</v>
      </c>
      <c r="E372" s="1">
        <v>13.29</v>
      </c>
      <c r="F372" s="4">
        <f t="shared" si="16"/>
        <v>0.63272230354724379</v>
      </c>
      <c r="G372" s="4">
        <f t="shared" si="17"/>
        <v>1.1457678409661041</v>
      </c>
      <c r="H372" s="4">
        <f t="shared" si="18"/>
        <v>2.4384738999166274E-2</v>
      </c>
      <c r="K372" s="1"/>
      <c r="L372" s="1"/>
      <c r="M372" s="1"/>
      <c r="N372" s="1"/>
    </row>
    <row r="373" spans="1:14">
      <c r="A373" t="s">
        <v>364</v>
      </c>
      <c r="B373" s="1">
        <v>357.94900000000001</v>
      </c>
      <c r="C373" s="1">
        <v>314.33</v>
      </c>
      <c r="D373" s="1">
        <v>312.30900000000003</v>
      </c>
      <c r="E373" s="1">
        <v>2.0219999999999998</v>
      </c>
      <c r="F373" s="4">
        <f t="shared" si="16"/>
        <v>0.26386444246114027</v>
      </c>
      <c r="G373" s="4">
        <f t="shared" si="17"/>
        <v>0.48326896921885115</v>
      </c>
      <c r="H373" s="4">
        <f t="shared" si="18"/>
        <v>3.7100031795571265E-3</v>
      </c>
      <c r="K373" s="1"/>
      <c r="L373" s="1"/>
      <c r="M373" s="1"/>
      <c r="N373" s="1"/>
    </row>
    <row r="374" spans="1:14">
      <c r="A374" t="s">
        <v>365</v>
      </c>
      <c r="B374" s="1">
        <v>216.86600000000001</v>
      </c>
      <c r="C374" s="1">
        <v>200.685</v>
      </c>
      <c r="D374" s="1">
        <v>198.994</v>
      </c>
      <c r="E374" s="1">
        <v>1.6919999999999999</v>
      </c>
      <c r="F374" s="4">
        <f t="shared" si="16"/>
        <v>0.16846510239338891</v>
      </c>
      <c r="G374" s="4">
        <f t="shared" si="17"/>
        <v>0.30792460435253566</v>
      </c>
      <c r="H374" s="4">
        <f t="shared" si="18"/>
        <v>3.1045130463949844E-3</v>
      </c>
      <c r="K374" s="1"/>
      <c r="L374" s="1"/>
      <c r="M374" s="1"/>
      <c r="N374" s="1"/>
    </row>
    <row r="375" spans="1:14">
      <c r="A375" t="s">
        <v>366</v>
      </c>
      <c r="B375" s="1">
        <v>63.508000000000003</v>
      </c>
      <c r="C375" s="1">
        <v>58.311</v>
      </c>
      <c r="D375" s="1">
        <v>57.034999999999997</v>
      </c>
      <c r="E375" s="1">
        <v>1.276</v>
      </c>
      <c r="F375" s="4">
        <f t="shared" si="16"/>
        <v>4.8949191945889835E-2</v>
      </c>
      <c r="G375" s="4">
        <f t="shared" si="17"/>
        <v>8.8256328377975576E-2</v>
      </c>
      <c r="H375" s="4">
        <f t="shared" si="18"/>
        <v>2.3412285148936168E-3</v>
      </c>
      <c r="K375" s="1"/>
      <c r="L375" s="1"/>
      <c r="M375" s="1"/>
      <c r="N375" s="1"/>
    </row>
    <row r="376" spans="1:14">
      <c r="A376" t="s">
        <v>367</v>
      </c>
      <c r="B376" s="1">
        <v>85.87</v>
      </c>
      <c r="C376" s="1">
        <v>73.510999999999996</v>
      </c>
      <c r="D376" s="1">
        <v>71.864000000000004</v>
      </c>
      <c r="E376" s="1">
        <v>1.647</v>
      </c>
      <c r="F376" s="4">
        <f t="shared" si="16"/>
        <v>6.1708837940256681E-2</v>
      </c>
      <c r="G376" s="4">
        <f t="shared" si="17"/>
        <v>0.11120281901560158</v>
      </c>
      <c r="H376" s="4">
        <f t="shared" si="18"/>
        <v>3.0219462100546921E-3</v>
      </c>
      <c r="K376" s="1"/>
      <c r="L376" s="1"/>
      <c r="M376" s="1"/>
      <c r="N376" s="1"/>
    </row>
    <row r="377" spans="1:14">
      <c r="A377" t="s">
        <v>368</v>
      </c>
      <c r="B377" s="1">
        <v>21.332000000000001</v>
      </c>
      <c r="C377" s="1">
        <v>17.672999999999998</v>
      </c>
      <c r="D377" s="1">
        <v>17.390999999999998</v>
      </c>
      <c r="E377" s="1">
        <v>0.28199999999999997</v>
      </c>
      <c r="F377" s="4">
        <f t="shared" si="16"/>
        <v>1.4835606819634561E-2</v>
      </c>
      <c r="G377" s="4">
        <f t="shared" si="17"/>
        <v>2.6910946030005666E-2</v>
      </c>
      <c r="H377" s="4">
        <f t="shared" si="18"/>
        <v>5.1741884106583065E-4</v>
      </c>
      <c r="K377" s="1"/>
      <c r="L377" s="1"/>
      <c r="M377" s="1"/>
    </row>
    <row r="378" spans="1:14">
      <c r="A378" t="s">
        <v>369</v>
      </c>
      <c r="B378" s="1">
        <v>397.137</v>
      </c>
      <c r="C378" s="1">
        <v>343.81299999999999</v>
      </c>
      <c r="D378" s="1">
        <v>337.98200000000003</v>
      </c>
      <c r="E378" s="1">
        <v>5.8310000000000004</v>
      </c>
      <c r="F378" s="4">
        <f t="shared" si="16"/>
        <v>0.28861395843824011</v>
      </c>
      <c r="G378" s="4">
        <f t="shared" si="17"/>
        <v>0.52299553568589363</v>
      </c>
      <c r="H378" s="4">
        <f t="shared" si="18"/>
        <v>1.0698827171116521E-2</v>
      </c>
      <c r="K378" s="1"/>
      <c r="L378" s="1"/>
      <c r="M378" s="1"/>
      <c r="N378" s="1"/>
    </row>
    <row r="379" spans="1:14">
      <c r="A379" t="s">
        <v>370</v>
      </c>
      <c r="B379" s="1">
        <v>50.963999999999999</v>
      </c>
      <c r="C379" s="1">
        <v>40.848999999999997</v>
      </c>
      <c r="D379" s="1">
        <v>38.591999999999999</v>
      </c>
      <c r="E379" s="1">
        <v>2.258</v>
      </c>
      <c r="F379" s="4">
        <f t="shared" si="16"/>
        <v>3.4290709159466547E-2</v>
      </c>
      <c r="G379" s="4">
        <f t="shared" si="17"/>
        <v>5.9717510734861638E-2</v>
      </c>
      <c r="H379" s="4">
        <f t="shared" si="18"/>
        <v>4.1430203656973256E-3</v>
      </c>
      <c r="K379" s="1"/>
      <c r="L379" s="1"/>
      <c r="M379" s="1"/>
      <c r="N379" s="1"/>
    </row>
    <row r="380" spans="1:14">
      <c r="A380" t="s">
        <v>371</v>
      </c>
      <c r="B380" s="1">
        <v>438.58699999999999</v>
      </c>
      <c r="C380" s="1">
        <v>378.45800000000003</v>
      </c>
      <c r="D380" s="1">
        <v>369.04300000000001</v>
      </c>
      <c r="E380" s="1">
        <v>9.4149999999999991</v>
      </c>
      <c r="F380" s="4">
        <f t="shared" si="16"/>
        <v>0.31769671735105853</v>
      </c>
      <c r="G380" s="4">
        <f t="shared" si="17"/>
        <v>0.57105952824744877</v>
      </c>
      <c r="H380" s="4">
        <f t="shared" si="18"/>
        <v>1.7274816980974453E-2</v>
      </c>
      <c r="K380" s="1"/>
      <c r="L380" s="1"/>
      <c r="M380" s="1"/>
      <c r="N380" s="1"/>
    </row>
    <row r="381" spans="1:14">
      <c r="A381" t="s">
        <v>372</v>
      </c>
      <c r="B381" s="1">
        <v>461.14499999999998</v>
      </c>
      <c r="C381" s="1">
        <v>391.447</v>
      </c>
      <c r="D381" s="1">
        <v>377.27300000000002</v>
      </c>
      <c r="E381" s="1">
        <v>14.173999999999999</v>
      </c>
      <c r="F381" s="4">
        <f t="shared" si="16"/>
        <v>0.32860033852348164</v>
      </c>
      <c r="G381" s="4">
        <f t="shared" si="17"/>
        <v>0.58379468354771602</v>
      </c>
      <c r="H381" s="4">
        <f t="shared" si="18"/>
        <v>2.6006718628606682E-2</v>
      </c>
      <c r="K381" s="1"/>
      <c r="L381" s="1"/>
      <c r="M381" s="1"/>
      <c r="N381" s="1"/>
    </row>
    <row r="382" spans="1:14">
      <c r="A382" t="s">
        <v>373</v>
      </c>
      <c r="B382" s="1">
        <v>39.457999999999998</v>
      </c>
      <c r="C382" s="1">
        <v>33.290999999999997</v>
      </c>
      <c r="D382" s="1">
        <v>33.264000000000003</v>
      </c>
      <c r="E382" s="1">
        <v>2.7E-2</v>
      </c>
      <c r="F382" s="4">
        <f t="shared" si="16"/>
        <v>2.7946143078846502E-2</v>
      </c>
      <c r="G382" s="4">
        <f t="shared" si="17"/>
        <v>5.1472929028929248E-2</v>
      </c>
      <c r="H382" s="4">
        <f t="shared" si="18"/>
        <v>4.9540101804175282E-5</v>
      </c>
      <c r="K382" s="1"/>
      <c r="L382" s="1"/>
      <c r="M382" s="1"/>
    </row>
    <row r="383" spans="1:14">
      <c r="A383" t="s">
        <v>374</v>
      </c>
      <c r="B383" s="1">
        <v>59.954999999999998</v>
      </c>
      <c r="C383" s="1">
        <v>55.277999999999999</v>
      </c>
      <c r="D383" s="1">
        <v>54.728000000000002</v>
      </c>
      <c r="E383" s="1">
        <v>0.55000000000000004</v>
      </c>
      <c r="F383" s="4">
        <f t="shared" si="16"/>
        <v>4.6403138899777027E-2</v>
      </c>
      <c r="G383" s="4">
        <f t="shared" si="17"/>
        <v>8.4686461637062282E-2</v>
      </c>
      <c r="H383" s="4">
        <f t="shared" si="18"/>
        <v>1.0091502219369041E-3</v>
      </c>
      <c r="K383" s="1"/>
      <c r="L383" s="1"/>
      <c r="M383" s="1"/>
    </row>
    <row r="384" spans="1:14">
      <c r="A384" t="s">
        <v>375</v>
      </c>
      <c r="B384" s="1">
        <v>108.536</v>
      </c>
      <c r="C384" s="1">
        <v>97.844999999999999</v>
      </c>
      <c r="D384" s="1">
        <v>96.468000000000004</v>
      </c>
      <c r="E384" s="1">
        <v>1.377</v>
      </c>
      <c r="F384" s="4">
        <f t="shared" si="16"/>
        <v>8.2136023836764771E-2</v>
      </c>
      <c r="G384" s="4">
        <f t="shared" si="17"/>
        <v>0.14927520795943802</v>
      </c>
      <c r="H384" s="4">
        <f t="shared" si="18"/>
        <v>2.5265451920129392E-3</v>
      </c>
      <c r="K384" s="1"/>
      <c r="L384" s="1"/>
      <c r="M384" s="1"/>
      <c r="N384" s="1"/>
    </row>
    <row r="385" spans="1:14">
      <c r="A385" t="s">
        <v>376</v>
      </c>
      <c r="B385" s="1">
        <v>204.387</v>
      </c>
      <c r="C385" s="1">
        <v>165.994</v>
      </c>
      <c r="D385" s="1">
        <v>161.15799999999999</v>
      </c>
      <c r="E385" s="1">
        <v>4.8360000000000003</v>
      </c>
      <c r="F385" s="4">
        <f t="shared" si="16"/>
        <v>0.13934372876242967</v>
      </c>
      <c r="G385" s="4">
        <f t="shared" si="17"/>
        <v>0.24937693291378604</v>
      </c>
      <c r="H385" s="4">
        <f t="shared" si="18"/>
        <v>8.8731826787033959E-3</v>
      </c>
      <c r="K385" s="1"/>
      <c r="L385" s="1"/>
      <c r="M385" s="1"/>
      <c r="N385" s="1"/>
    </row>
    <row r="386" spans="1:14">
      <c r="A386" t="s">
        <v>377</v>
      </c>
      <c r="B386" s="1">
        <v>58.406999999999996</v>
      </c>
      <c r="C386" s="1">
        <v>53.128</v>
      </c>
      <c r="D386" s="1">
        <v>46.268000000000001</v>
      </c>
      <c r="E386" s="1">
        <v>6.86</v>
      </c>
      <c r="F386" s="4">
        <f t="shared" si="16"/>
        <v>4.4598320551889607E-2</v>
      </c>
      <c r="G386" s="4">
        <f t="shared" si="17"/>
        <v>7.1595402847237199E-2</v>
      </c>
      <c r="H386" s="4">
        <f t="shared" si="18"/>
        <v>1.25868554954312E-2</v>
      </c>
      <c r="K386" s="1"/>
      <c r="L386" s="1"/>
      <c r="M386" s="1"/>
      <c r="N386" s="1"/>
    </row>
    <row r="387" spans="1:14">
      <c r="A387" t="s">
        <v>378</v>
      </c>
      <c r="B387" s="1">
        <v>41.448999999999998</v>
      </c>
      <c r="C387" s="1">
        <v>33.692</v>
      </c>
      <c r="D387" s="1">
        <v>29.254999999999999</v>
      </c>
      <c r="E387" s="1">
        <v>4.4370000000000003</v>
      </c>
      <c r="F387" s="4">
        <f t="shared" si="16"/>
        <v>2.8282762686987366E-2</v>
      </c>
      <c r="G387" s="4">
        <f t="shared" si="17"/>
        <v>4.5269376465287545E-2</v>
      </c>
      <c r="H387" s="4">
        <f t="shared" si="18"/>
        <v>8.1410900631528043E-3</v>
      </c>
      <c r="K387" s="1"/>
      <c r="L387" s="1"/>
      <c r="M387" s="1"/>
      <c r="N387" s="1"/>
    </row>
    <row r="388" spans="1:14">
      <c r="A388" t="s">
        <v>379</v>
      </c>
      <c r="B388" s="1">
        <v>3.0379999999999998</v>
      </c>
      <c r="C388" s="1">
        <v>2.66</v>
      </c>
      <c r="D388" s="1">
        <v>2.3580000000000001</v>
      </c>
      <c r="E388" s="1">
        <v>0.30199999999999999</v>
      </c>
      <c r="F388" s="4">
        <f t="shared" si="16"/>
        <v>2.2329380490141988E-3</v>
      </c>
      <c r="G388" s="4">
        <f t="shared" si="17"/>
        <v>3.6487844712065646E-3</v>
      </c>
      <c r="H388" s="4">
        <f t="shared" si="18"/>
        <v>5.541152127726272E-4</v>
      </c>
      <c r="K388" s="1"/>
      <c r="L388" s="1"/>
      <c r="M388" s="1"/>
    </row>
    <row r="389" spans="1:14">
      <c r="A389" t="s">
        <v>380</v>
      </c>
      <c r="B389" s="1">
        <v>30.641999999999999</v>
      </c>
      <c r="C389" s="1">
        <v>27.202999999999999</v>
      </c>
      <c r="D389" s="1">
        <v>25.814</v>
      </c>
      <c r="E389" s="1">
        <v>1.39</v>
      </c>
      <c r="F389" s="4">
        <f t="shared" si="16"/>
        <v>2.2835569077944831E-2</v>
      </c>
      <c r="G389" s="4">
        <f t="shared" si="17"/>
        <v>3.9944750780206213E-2</v>
      </c>
      <c r="H389" s="4">
        <f t="shared" si="18"/>
        <v>2.5503978336223567E-3</v>
      </c>
      <c r="K389" s="1"/>
      <c r="L389" s="1"/>
      <c r="M389" s="1"/>
      <c r="N389" s="1"/>
    </row>
    <row r="390" spans="1:14">
      <c r="A390" t="s">
        <v>381</v>
      </c>
      <c r="B390" s="1">
        <v>11.664</v>
      </c>
      <c r="C390" s="1">
        <v>11.432</v>
      </c>
      <c r="D390" s="1">
        <v>10.73</v>
      </c>
      <c r="E390" s="1">
        <v>0.70199999999999996</v>
      </c>
      <c r="F390" s="4">
        <f t="shared" si="16"/>
        <v>9.5965969083948582E-3</v>
      </c>
      <c r="G390" s="4">
        <f t="shared" si="17"/>
        <v>1.6603671491113841E-2</v>
      </c>
      <c r="H390" s="4">
        <f t="shared" si="18"/>
        <v>1.2880426469085572E-3</v>
      </c>
      <c r="K390" s="1"/>
      <c r="L390" s="1"/>
      <c r="M390" s="1"/>
    </row>
    <row r="391" spans="1:14">
      <c r="A391" t="s">
        <v>382</v>
      </c>
      <c r="B391" s="1">
        <v>8.0120000000000005</v>
      </c>
      <c r="C391" s="1">
        <v>6.9619999999999997</v>
      </c>
      <c r="D391" s="1">
        <v>6.9619999999999997</v>
      </c>
      <c r="E391" s="1">
        <v>0</v>
      </c>
      <c r="F391" s="4">
        <f t="shared" si="16"/>
        <v>5.8442536455777638E-3</v>
      </c>
      <c r="G391" s="4">
        <f t="shared" si="17"/>
        <v>1.0773043888269763E-2</v>
      </c>
      <c r="H391" s="4">
        <f t="shared" si="18"/>
        <v>0</v>
      </c>
      <c r="K391" s="1"/>
      <c r="L391" s="1"/>
      <c r="M391" s="1"/>
    </row>
    <row r="392" spans="1:14">
      <c r="A392" t="s">
        <v>383</v>
      </c>
      <c r="B392" s="1">
        <v>5.2450000000000001</v>
      </c>
      <c r="C392" s="1">
        <v>2.5350000000000001</v>
      </c>
      <c r="D392" s="1">
        <v>2.5350000000000001</v>
      </c>
      <c r="E392" s="1">
        <v>0</v>
      </c>
      <c r="F392" s="4">
        <f t="shared" ref="F392:F455" si="19">(C392/C$7)*100</f>
        <v>2.1280067497184189E-3</v>
      </c>
      <c r="G392" s="4">
        <f t="shared" ref="G392:G455" si="20">(D392/D$7)*100</f>
        <v>3.9226754175185081E-3</v>
      </c>
      <c r="H392" s="4">
        <f t="shared" ref="H392:H455" si="21">(E392/E$7)*100</f>
        <v>0</v>
      </c>
      <c r="K392" s="1"/>
      <c r="L392" s="1"/>
      <c r="M392" s="1"/>
    </row>
    <row r="393" spans="1:14">
      <c r="A393" t="s">
        <v>384</v>
      </c>
      <c r="B393" s="1">
        <v>23.193999999999999</v>
      </c>
      <c r="C393" s="1">
        <v>20.265000000000001</v>
      </c>
      <c r="D393" s="1">
        <v>20.265000000000001</v>
      </c>
      <c r="E393" s="1">
        <v>0</v>
      </c>
      <c r="F393" s="4">
        <f t="shared" si="19"/>
        <v>1.7011462241831858E-2</v>
      </c>
      <c r="G393" s="4">
        <f t="shared" si="20"/>
        <v>3.1358192243002986E-2</v>
      </c>
      <c r="H393" s="4">
        <f t="shared" si="21"/>
        <v>0</v>
      </c>
      <c r="K393" s="1"/>
      <c r="L393" s="1"/>
      <c r="M393" s="1"/>
    </row>
    <row r="394" spans="1:14">
      <c r="A394" t="s">
        <v>385</v>
      </c>
      <c r="B394" s="1">
        <v>212.864</v>
      </c>
      <c r="C394" s="1">
        <v>184.74199999999999</v>
      </c>
      <c r="D394" s="1">
        <v>169.34800000000001</v>
      </c>
      <c r="E394" s="1">
        <v>15.394</v>
      </c>
      <c r="F394" s="4">
        <f t="shared" si="19"/>
        <v>0.15508174475600794</v>
      </c>
      <c r="G394" s="4">
        <f t="shared" si="20"/>
        <v>0.26205019195499973</v>
      </c>
      <c r="H394" s="4">
        <f t="shared" si="21"/>
        <v>2.8245197302721271E-2</v>
      </c>
      <c r="K394" s="1"/>
      <c r="L394" s="1"/>
      <c r="M394" s="1"/>
      <c r="N394" s="1"/>
    </row>
    <row r="395" spans="1:14">
      <c r="A395" t="s">
        <v>386</v>
      </c>
      <c r="B395" s="1">
        <v>873.63499999999999</v>
      </c>
      <c r="C395" s="1">
        <v>735.57899999999995</v>
      </c>
      <c r="D395" s="1">
        <v>615.44600000000003</v>
      </c>
      <c r="E395" s="1">
        <v>120.133</v>
      </c>
      <c r="F395" s="4">
        <f t="shared" si="19"/>
        <v>0.61748208163752449</v>
      </c>
      <c r="G395" s="4">
        <f t="shared" si="20"/>
        <v>0.95234512623672418</v>
      </c>
      <c r="H395" s="4">
        <f t="shared" si="21"/>
        <v>0.22042226111262919</v>
      </c>
      <c r="K395" s="1"/>
      <c r="L395" s="1"/>
      <c r="M395" s="1"/>
      <c r="N395" s="1"/>
    </row>
    <row r="396" spans="1:14">
      <c r="A396" t="s">
        <v>387</v>
      </c>
      <c r="B396" s="1">
        <v>18.167000000000002</v>
      </c>
      <c r="C396" s="1">
        <v>9.5649999999999995</v>
      </c>
      <c r="D396" s="1">
        <v>6.5890000000000004</v>
      </c>
      <c r="E396" s="1">
        <v>2.9769999999999999</v>
      </c>
      <c r="F396" s="4">
        <f t="shared" si="19"/>
        <v>8.029343022113087E-3</v>
      </c>
      <c r="G396" s="4">
        <f t="shared" si="20"/>
        <v>1.0195861272595443E-2</v>
      </c>
      <c r="H396" s="4">
        <f t="shared" si="21"/>
        <v>5.4622549285566592E-3</v>
      </c>
      <c r="K396" s="1"/>
      <c r="L396" s="1"/>
      <c r="M396" s="1"/>
      <c r="N396" s="1"/>
    </row>
    <row r="397" spans="1:14">
      <c r="A397" t="s">
        <v>388</v>
      </c>
      <c r="B397" s="1">
        <v>202.744</v>
      </c>
      <c r="C397" s="1">
        <v>134.96600000000001</v>
      </c>
      <c r="D397" s="1">
        <v>59.249000000000002</v>
      </c>
      <c r="E397" s="1">
        <v>75.715999999999994</v>
      </c>
      <c r="F397" s="4">
        <f t="shared" si="19"/>
        <v>0.11329726192603397</v>
      </c>
      <c r="G397" s="4">
        <f t="shared" si="20"/>
        <v>9.1682286316589381E-2</v>
      </c>
      <c r="H397" s="4">
        <f t="shared" si="21"/>
        <v>0.13892512400759019</v>
      </c>
      <c r="K397" s="1"/>
      <c r="L397" s="1"/>
      <c r="M397" s="1"/>
      <c r="N397" s="1"/>
    </row>
    <row r="398" spans="1:14">
      <c r="A398" t="s">
        <v>389</v>
      </c>
      <c r="B398" s="1">
        <v>13.249000000000001</v>
      </c>
      <c r="C398" s="1">
        <v>12.05</v>
      </c>
      <c r="D398" s="1">
        <v>10.493</v>
      </c>
      <c r="E398" s="1">
        <v>1.5569999999999999</v>
      </c>
      <c r="F398" s="4">
        <f t="shared" si="19"/>
        <v>1.0115377252113195E-2</v>
      </c>
      <c r="G398" s="4">
        <f t="shared" si="20"/>
        <v>1.6236936156221578E-2</v>
      </c>
      <c r="H398" s="4">
        <f t="shared" si="21"/>
        <v>2.8568125373741077E-3</v>
      </c>
      <c r="K398" s="1"/>
      <c r="L398" s="1"/>
      <c r="M398" s="1"/>
      <c r="N398" s="1"/>
    </row>
    <row r="399" spans="1:14">
      <c r="A399" t="s">
        <v>390</v>
      </c>
      <c r="B399" s="1">
        <v>36.063000000000002</v>
      </c>
      <c r="C399" s="1">
        <v>33.774000000000001</v>
      </c>
      <c r="D399" s="1">
        <v>32.953000000000003</v>
      </c>
      <c r="E399" s="1">
        <v>0.82099999999999995</v>
      </c>
      <c r="F399" s="4">
        <f t="shared" si="19"/>
        <v>2.8351597619325396E-2</v>
      </c>
      <c r="G399" s="4">
        <f t="shared" si="20"/>
        <v>5.0991685614787931E-2</v>
      </c>
      <c r="H399" s="4">
        <f t="shared" si="21"/>
        <v>1.5063860585639965E-3</v>
      </c>
      <c r="K399" s="1"/>
      <c r="L399" s="1"/>
      <c r="M399" s="1"/>
    </row>
    <row r="400" spans="1:14">
      <c r="A400" t="s">
        <v>391</v>
      </c>
      <c r="B400" s="1">
        <v>1049.55</v>
      </c>
      <c r="C400" s="1">
        <v>802.375</v>
      </c>
      <c r="D400" s="1">
        <v>539.85</v>
      </c>
      <c r="E400" s="1">
        <v>262.524</v>
      </c>
      <c r="F400" s="4">
        <f t="shared" si="19"/>
        <v>0.67355401017961203</v>
      </c>
      <c r="G400" s="4">
        <f t="shared" si="20"/>
        <v>0.83536738625142659</v>
      </c>
      <c r="H400" s="4">
        <f t="shared" si="21"/>
        <v>0.48168391429775231</v>
      </c>
      <c r="K400" s="1"/>
      <c r="L400" s="1"/>
      <c r="M400" s="1"/>
      <c r="N400" s="1"/>
    </row>
    <row r="401" spans="1:14">
      <c r="A401" t="s">
        <v>392</v>
      </c>
      <c r="B401" s="1">
        <v>194.36500000000001</v>
      </c>
      <c r="C401" s="1">
        <v>157.63</v>
      </c>
      <c r="D401" s="1">
        <v>64.311999999999998</v>
      </c>
      <c r="E401" s="1">
        <v>93.316999999999993</v>
      </c>
      <c r="F401" s="4">
        <f t="shared" si="19"/>
        <v>0.13232256566395045</v>
      </c>
      <c r="G401" s="4">
        <f t="shared" si="20"/>
        <v>9.9516805306292019E-2</v>
      </c>
      <c r="H401" s="4">
        <f t="shared" si="21"/>
        <v>0.17121976592815646</v>
      </c>
      <c r="K401" s="1"/>
      <c r="L401" s="1"/>
      <c r="M401" s="1"/>
      <c r="N401" s="1"/>
    </row>
    <row r="402" spans="1:14">
      <c r="A402" t="s">
        <v>393</v>
      </c>
      <c r="B402" s="1">
        <v>309.02699999999999</v>
      </c>
      <c r="C402" s="1">
        <v>234.113</v>
      </c>
      <c r="D402" s="1">
        <v>182.74</v>
      </c>
      <c r="E402" s="1">
        <v>51.372999999999998</v>
      </c>
      <c r="F402" s="4">
        <f t="shared" si="19"/>
        <v>0.1965262501762636</v>
      </c>
      <c r="G402" s="4">
        <f t="shared" si="20"/>
        <v>0.28277305948612708</v>
      </c>
      <c r="H402" s="4">
        <f t="shared" si="21"/>
        <v>9.4260135184662835E-2</v>
      </c>
      <c r="K402" s="1"/>
      <c r="L402" s="1"/>
      <c r="M402" s="1"/>
      <c r="N402" s="1"/>
    </row>
    <row r="403" spans="1:14">
      <c r="A403" t="s">
        <v>394</v>
      </c>
      <c r="B403" s="1">
        <v>10.831</v>
      </c>
      <c r="C403" s="1">
        <v>9.0869999999999997</v>
      </c>
      <c r="D403" s="1">
        <v>4.665</v>
      </c>
      <c r="E403" s="1">
        <v>4.4219999999999997</v>
      </c>
      <c r="F403" s="4">
        <f t="shared" si="19"/>
        <v>7.6280857336060237E-3</v>
      </c>
      <c r="G403" s="4">
        <f t="shared" si="20"/>
        <v>7.2186512121198577E-3</v>
      </c>
      <c r="H403" s="4">
        <f t="shared" si="21"/>
        <v>8.113567784372706E-3</v>
      </c>
      <c r="K403" s="1"/>
      <c r="L403" s="1"/>
      <c r="M403" s="1"/>
      <c r="N403" s="1"/>
    </row>
    <row r="404" spans="1:14">
      <c r="A404" t="s">
        <v>395</v>
      </c>
      <c r="B404" s="1">
        <v>72.525000000000006</v>
      </c>
      <c r="C404" s="1">
        <v>57.540999999999997</v>
      </c>
      <c r="D404" s="1">
        <v>28.501999999999999</v>
      </c>
      <c r="E404" s="1">
        <v>29.038</v>
      </c>
      <c r="F404" s="4">
        <f t="shared" si="19"/>
        <v>4.8302815142227826E-2</v>
      </c>
      <c r="G404" s="4">
        <f t="shared" si="20"/>
        <v>4.4104179388604538E-2</v>
      </c>
      <c r="H404" s="4">
        <f t="shared" si="21"/>
        <v>5.3279462081097843E-2</v>
      </c>
      <c r="K404" s="1"/>
      <c r="L404" s="1"/>
      <c r="M404" s="1"/>
      <c r="N404" s="1"/>
    </row>
    <row r="405" spans="1:14">
      <c r="A405" t="s">
        <v>396</v>
      </c>
      <c r="B405" s="1">
        <v>6.8369999999999997</v>
      </c>
      <c r="C405" s="1">
        <v>6.6050000000000004</v>
      </c>
      <c r="D405" s="1">
        <v>3.8969999999999998</v>
      </c>
      <c r="E405" s="1">
        <v>2.7080000000000002</v>
      </c>
      <c r="F405" s="4">
        <f t="shared" si="19"/>
        <v>5.5445698547890165E-3</v>
      </c>
      <c r="G405" s="4">
        <f t="shared" si="20"/>
        <v>6.0302430382917641E-3</v>
      </c>
      <c r="H405" s="4">
        <f t="shared" si="21"/>
        <v>4.9686887291002469E-3</v>
      </c>
      <c r="K405" s="1"/>
      <c r="L405" s="1"/>
      <c r="M405" s="1"/>
      <c r="N405" s="1"/>
    </row>
    <row r="406" spans="1:14">
      <c r="A406" t="s">
        <v>397</v>
      </c>
      <c r="B406" s="1">
        <v>67.613</v>
      </c>
      <c r="C406" s="1">
        <v>62.463999999999999</v>
      </c>
      <c r="D406" s="1">
        <v>56.968000000000004</v>
      </c>
      <c r="E406" s="1">
        <v>5.4960000000000004</v>
      </c>
      <c r="F406" s="4">
        <f t="shared" si="19"/>
        <v>5.243542943369283E-2</v>
      </c>
      <c r="G406" s="4">
        <f t="shared" si="20"/>
        <v>8.8152652144060886E-2</v>
      </c>
      <c r="H406" s="4">
        <f t="shared" si="21"/>
        <v>1.008416294502768E-2</v>
      </c>
      <c r="K406" s="1"/>
      <c r="L406" s="1"/>
      <c r="M406" s="1"/>
      <c r="N406" s="1"/>
    </row>
    <row r="407" spans="1:14">
      <c r="A407" t="s">
        <v>398</v>
      </c>
      <c r="B407" s="1">
        <v>8.6210000000000004</v>
      </c>
      <c r="C407" s="1">
        <v>8.6210000000000004</v>
      </c>
      <c r="D407" s="1">
        <v>8.2609999999999992</v>
      </c>
      <c r="E407" s="1">
        <v>0.36</v>
      </c>
      <c r="F407" s="4">
        <f t="shared" si="19"/>
        <v>7.2369018498313568E-3</v>
      </c>
      <c r="G407" s="4">
        <f t="shared" si="20"/>
        <v>1.2783124901033683E-2</v>
      </c>
      <c r="H407" s="4">
        <f t="shared" si="21"/>
        <v>6.6053469072233702E-4</v>
      </c>
      <c r="K407" s="1"/>
      <c r="L407" s="1"/>
      <c r="M407" s="1"/>
    </row>
    <row r="408" spans="1:14">
      <c r="A408" t="s">
        <v>399</v>
      </c>
      <c r="B408" s="1">
        <v>9.0129999999999999</v>
      </c>
      <c r="C408" s="1">
        <v>8.6809999999999992</v>
      </c>
      <c r="D408" s="1">
        <v>7.899</v>
      </c>
      <c r="E408" s="1">
        <v>0.78200000000000003</v>
      </c>
      <c r="F408" s="4">
        <f t="shared" si="19"/>
        <v>7.2872688734933301E-3</v>
      </c>
      <c r="G408" s="4">
        <f t="shared" si="20"/>
        <v>1.2222963756599091E-2</v>
      </c>
      <c r="H408" s="4">
        <f t="shared" si="21"/>
        <v>1.4348281337357434E-3</v>
      </c>
      <c r="K408" s="1"/>
      <c r="L408" s="1"/>
      <c r="M408" s="1"/>
    </row>
    <row r="409" spans="1:14">
      <c r="A409" t="s">
        <v>400</v>
      </c>
      <c r="B409" s="1">
        <v>12.234999999999999</v>
      </c>
      <c r="C409" s="1">
        <v>9.8450000000000006</v>
      </c>
      <c r="D409" s="1">
        <v>8.6940000000000008</v>
      </c>
      <c r="E409" s="1">
        <v>1.1519999999999999</v>
      </c>
      <c r="F409" s="4">
        <f t="shared" si="19"/>
        <v>8.2643891325356357E-3</v>
      </c>
      <c r="G409" s="4">
        <f t="shared" si="20"/>
        <v>1.3453151905288327E-2</v>
      </c>
      <c r="H409" s="4">
        <f t="shared" si="21"/>
        <v>2.1137110103114786E-3</v>
      </c>
      <c r="K409" s="1"/>
      <c r="L409" s="1"/>
      <c r="M409" s="1"/>
      <c r="N409" s="1"/>
    </row>
    <row r="410" spans="1:14">
      <c r="A410" t="s">
        <v>401</v>
      </c>
      <c r="B410" s="1">
        <v>104.74</v>
      </c>
      <c r="C410" s="1">
        <v>89.388999999999996</v>
      </c>
      <c r="D410" s="1">
        <v>70.033000000000001</v>
      </c>
      <c r="E410" s="1">
        <v>19.356000000000002</v>
      </c>
      <c r="F410" s="4">
        <f t="shared" si="19"/>
        <v>7.5037631302003832E-2</v>
      </c>
      <c r="G410" s="4">
        <f t="shared" si="20"/>
        <v>0.1083695177574255</v>
      </c>
      <c r="H410" s="4">
        <f t="shared" si="21"/>
        <v>3.5514748537837662E-2</v>
      </c>
      <c r="K410" s="1"/>
      <c r="L410" s="1"/>
      <c r="M410" s="1"/>
      <c r="N410" s="1"/>
    </row>
    <row r="411" spans="1:14">
      <c r="A411" t="s">
        <v>402</v>
      </c>
      <c r="B411" s="1">
        <v>3.91</v>
      </c>
      <c r="C411" s="1">
        <v>2.802</v>
      </c>
      <c r="D411" s="1">
        <v>2.5459999999999998</v>
      </c>
      <c r="E411" s="1">
        <v>0.25600000000000001</v>
      </c>
      <c r="F411" s="4">
        <f t="shared" si="19"/>
        <v>2.3521400050142052E-3</v>
      </c>
      <c r="G411" s="4">
        <f t="shared" si="20"/>
        <v>3.9396968887582323E-3</v>
      </c>
      <c r="H411" s="4">
        <f t="shared" si="21"/>
        <v>4.6971355784699529E-4</v>
      </c>
      <c r="K411" s="1"/>
      <c r="L411" s="1"/>
      <c r="M411" s="1"/>
    </row>
    <row r="412" spans="1:14">
      <c r="A412" t="s">
        <v>403</v>
      </c>
      <c r="B412" s="1">
        <v>50.11</v>
      </c>
      <c r="C412" s="1">
        <v>43.252000000000002</v>
      </c>
      <c r="D412" s="1">
        <v>35.116999999999997</v>
      </c>
      <c r="E412" s="1">
        <v>8.1349999999999998</v>
      </c>
      <c r="F412" s="4">
        <f t="shared" si="19"/>
        <v>3.630790845712862E-2</v>
      </c>
      <c r="G412" s="4">
        <f t="shared" si="20"/>
        <v>5.4340273229584776E-2</v>
      </c>
      <c r="H412" s="4">
        <f t="shared" si="21"/>
        <v>1.4926249191739478E-2</v>
      </c>
      <c r="K412" s="1"/>
      <c r="L412" s="1"/>
      <c r="M412" s="1"/>
      <c r="N412" s="1"/>
    </row>
    <row r="413" spans="1:14">
      <c r="A413" t="s">
        <v>404</v>
      </c>
      <c r="B413" s="1">
        <v>19.954999999999998</v>
      </c>
      <c r="C413" s="1">
        <v>18.478999999999999</v>
      </c>
      <c r="D413" s="1">
        <v>16.219000000000001</v>
      </c>
      <c r="E413" s="1">
        <v>2.2599999999999998</v>
      </c>
      <c r="F413" s="4">
        <f t="shared" si="19"/>
        <v>1.5512203837493754E-2</v>
      </c>
      <c r="G413" s="4">
        <f t="shared" si="20"/>
        <v>2.5097385639736756E-2</v>
      </c>
      <c r="H413" s="4">
        <f t="shared" si="21"/>
        <v>4.1466900028680051E-3</v>
      </c>
      <c r="K413" s="1"/>
      <c r="L413" s="1"/>
      <c r="M413" s="1"/>
      <c r="N413" s="1"/>
    </row>
    <row r="414" spans="1:14">
      <c r="A414" t="s">
        <v>405</v>
      </c>
      <c r="B414" s="1">
        <v>8.3420000000000005</v>
      </c>
      <c r="C414" s="1">
        <v>7.9189999999999996</v>
      </c>
      <c r="D414" s="1">
        <v>5.899</v>
      </c>
      <c r="E414" s="1">
        <v>2.02</v>
      </c>
      <c r="F414" s="4">
        <f t="shared" si="19"/>
        <v>6.6476076729862551E-3</v>
      </c>
      <c r="G414" s="4">
        <f t="shared" si="20"/>
        <v>9.1281508039217658E-3</v>
      </c>
      <c r="H414" s="4">
        <f t="shared" si="21"/>
        <v>3.7063335423864474E-3</v>
      </c>
      <c r="K414" s="1"/>
      <c r="L414" s="1"/>
      <c r="M414" s="1"/>
      <c r="N414" s="1"/>
    </row>
    <row r="415" spans="1:14">
      <c r="A415" t="s">
        <v>406</v>
      </c>
      <c r="B415" s="1">
        <v>409.23899999999998</v>
      </c>
      <c r="C415" s="1">
        <v>354.089</v>
      </c>
      <c r="D415" s="1">
        <v>330.74</v>
      </c>
      <c r="E415" s="1">
        <v>23.349</v>
      </c>
      <c r="F415" s="4">
        <f t="shared" si="19"/>
        <v>0.29724015069074761</v>
      </c>
      <c r="G415" s="4">
        <f t="shared" si="20"/>
        <v>0.51178921798424903</v>
      </c>
      <c r="H415" s="4">
        <f t="shared" si="21"/>
        <v>4.284117914909958E-2</v>
      </c>
      <c r="K415" s="1"/>
      <c r="L415" s="1"/>
      <c r="M415" s="1"/>
      <c r="N415" s="1"/>
    </row>
    <row r="416" spans="1:14">
      <c r="A416" t="s">
        <v>407</v>
      </c>
      <c r="B416" s="1">
        <v>24.26</v>
      </c>
      <c r="C416" s="1">
        <v>19.289000000000001</v>
      </c>
      <c r="D416" s="1">
        <v>19.039000000000001</v>
      </c>
      <c r="E416" s="1">
        <v>0.249</v>
      </c>
      <c r="F416" s="4">
        <f t="shared" si="19"/>
        <v>1.6192158656930408E-2</v>
      </c>
      <c r="G416" s="4">
        <f t="shared" si="20"/>
        <v>2.9461071903011782E-2</v>
      </c>
      <c r="H416" s="4">
        <f t="shared" si="21"/>
        <v>4.5686982774961646E-4</v>
      </c>
      <c r="K416" s="1"/>
      <c r="L416" s="1"/>
      <c r="M416" s="1"/>
    </row>
    <row r="417" spans="1:14">
      <c r="A417" t="s">
        <v>408</v>
      </c>
      <c r="B417" s="1">
        <v>10.464</v>
      </c>
      <c r="C417" s="1">
        <v>8.0129999999999999</v>
      </c>
      <c r="D417" s="1">
        <v>7.7779999999999996</v>
      </c>
      <c r="E417" s="1">
        <v>0.23499999999999999</v>
      </c>
      <c r="F417" s="4">
        <f t="shared" si="19"/>
        <v>6.7265160100566821E-3</v>
      </c>
      <c r="G417" s="4">
        <f t="shared" si="20"/>
        <v>1.203572757296211E-2</v>
      </c>
      <c r="H417" s="4">
        <f t="shared" si="21"/>
        <v>4.311823675548589E-4</v>
      </c>
      <c r="K417" s="1"/>
      <c r="L417" s="1"/>
      <c r="M417" s="1"/>
    </row>
    <row r="418" spans="1:14">
      <c r="A418" t="s">
        <v>409</v>
      </c>
      <c r="B418" s="1">
        <v>57.737000000000002</v>
      </c>
      <c r="C418" s="1">
        <v>49.564999999999998</v>
      </c>
      <c r="D418" s="1">
        <v>39.777000000000001</v>
      </c>
      <c r="E418" s="1">
        <v>9.7880000000000003</v>
      </c>
      <c r="F418" s="4">
        <f t="shared" si="19"/>
        <v>4.1607358796762695E-2</v>
      </c>
      <c r="G418" s="4">
        <f t="shared" si="20"/>
        <v>6.1551187409322958E-2</v>
      </c>
      <c r="H418" s="4">
        <f t="shared" si="21"/>
        <v>1.795920431330621E-2</v>
      </c>
      <c r="K418" s="1"/>
      <c r="L418" s="1"/>
      <c r="M418" s="1"/>
      <c r="N418" s="1"/>
    </row>
    <row r="419" spans="1:14">
      <c r="A419" t="s">
        <v>410</v>
      </c>
      <c r="B419" s="1">
        <v>3.5179999999999998</v>
      </c>
      <c r="C419" s="1">
        <v>2.4340000000000002</v>
      </c>
      <c r="D419" s="1">
        <v>1.1479999999999999</v>
      </c>
      <c r="E419" s="1">
        <v>1.286</v>
      </c>
      <c r="F419" s="4">
        <f t="shared" si="19"/>
        <v>2.0432222598874288E-3</v>
      </c>
      <c r="G419" s="4">
        <f t="shared" si="20"/>
        <v>1.7764226348367836E-3</v>
      </c>
      <c r="H419" s="4">
        <f t="shared" si="21"/>
        <v>2.359576700747015E-3</v>
      </c>
      <c r="K419" s="1"/>
      <c r="L419" s="1"/>
      <c r="M419" s="1"/>
      <c r="N419" s="1"/>
    </row>
    <row r="420" spans="1:14">
      <c r="A420" t="s">
        <v>411</v>
      </c>
      <c r="B420" s="1">
        <v>70.718000000000004</v>
      </c>
      <c r="C420" s="1">
        <v>66.707999999999998</v>
      </c>
      <c r="D420" s="1">
        <v>66.051000000000002</v>
      </c>
      <c r="E420" s="1">
        <v>0.65700000000000003</v>
      </c>
      <c r="F420" s="4">
        <f t="shared" si="19"/>
        <v>5.5998056907383152E-2</v>
      </c>
      <c r="G420" s="4">
        <f t="shared" si="20"/>
        <v>0.10220774516864495</v>
      </c>
      <c r="H420" s="4">
        <f t="shared" si="21"/>
        <v>1.2054758105682652E-3</v>
      </c>
      <c r="K420" s="1"/>
      <c r="L420" s="1"/>
      <c r="M420" s="1"/>
    </row>
    <row r="421" spans="1:14">
      <c r="A421" t="s">
        <v>412</v>
      </c>
      <c r="B421" s="1">
        <v>598.16999999999996</v>
      </c>
      <c r="C421" s="1">
        <v>510.98399999999998</v>
      </c>
      <c r="D421" s="1">
        <v>494.50900000000001</v>
      </c>
      <c r="E421" s="1">
        <v>16.475000000000001</v>
      </c>
      <c r="F421" s="4">
        <f t="shared" si="19"/>
        <v>0.42894572031483885</v>
      </c>
      <c r="G421" s="4">
        <f t="shared" si="20"/>
        <v>0.76520642920775528</v>
      </c>
      <c r="H421" s="4">
        <f t="shared" si="21"/>
        <v>3.0228636193473622E-2</v>
      </c>
      <c r="K421" s="1"/>
      <c r="L421" s="1"/>
      <c r="M421" s="1"/>
      <c r="N421" s="1"/>
    </row>
    <row r="422" spans="1:14">
      <c r="A422" t="s">
        <v>413</v>
      </c>
      <c r="B422" s="1">
        <v>11.025</v>
      </c>
      <c r="C422" s="1">
        <v>8.5239999999999991</v>
      </c>
      <c r="D422" s="1">
        <v>6.665</v>
      </c>
      <c r="E422" s="1">
        <v>1.859</v>
      </c>
      <c r="F422" s="4">
        <f t="shared" si="19"/>
        <v>7.1554751615778307E-3</v>
      </c>
      <c r="G422" s="4">
        <f t="shared" si="20"/>
        <v>1.0313464164797181E-2</v>
      </c>
      <c r="H422" s="4">
        <f t="shared" si="21"/>
        <v>3.4109277501467349E-3</v>
      </c>
      <c r="K422" s="1"/>
      <c r="L422" s="1"/>
      <c r="M422" s="1"/>
      <c r="N422" s="1"/>
    </row>
    <row r="423" spans="1:14">
      <c r="A423" t="s">
        <v>414</v>
      </c>
      <c r="B423" s="1">
        <v>9.141</v>
      </c>
      <c r="C423" s="1">
        <v>6.4340000000000002</v>
      </c>
      <c r="D423" s="1">
        <v>6.157</v>
      </c>
      <c r="E423" s="1">
        <v>0.27700000000000002</v>
      </c>
      <c r="F423" s="4">
        <f t="shared" si="19"/>
        <v>5.4010238373523893E-3</v>
      </c>
      <c r="G423" s="4">
        <f t="shared" si="20"/>
        <v>9.5273816748171411E-3</v>
      </c>
      <c r="H423" s="4">
        <f t="shared" si="21"/>
        <v>5.0824474813913163E-4</v>
      </c>
      <c r="K423" s="1"/>
      <c r="L423" s="1"/>
      <c r="M423" s="1"/>
    </row>
    <row r="424" spans="1:14">
      <c r="A424" t="s">
        <v>415</v>
      </c>
      <c r="B424" s="1">
        <v>13.145</v>
      </c>
      <c r="C424" s="1">
        <v>9.6059999999999999</v>
      </c>
      <c r="D424" s="1">
        <v>8.4689999999999994</v>
      </c>
      <c r="E424" s="1">
        <v>1.137</v>
      </c>
      <c r="F424" s="4">
        <f t="shared" si="19"/>
        <v>8.0637604882821037E-3</v>
      </c>
      <c r="G424" s="4">
        <f t="shared" si="20"/>
        <v>1.3104985448112125E-2</v>
      </c>
      <c r="H424" s="4">
        <f t="shared" si="21"/>
        <v>2.0861887315313816E-3</v>
      </c>
      <c r="K424" s="1"/>
      <c r="L424" s="1"/>
      <c r="M424" s="1"/>
      <c r="N424" s="1"/>
    </row>
    <row r="425" spans="1:14">
      <c r="A425" t="s">
        <v>416</v>
      </c>
      <c r="B425" s="1">
        <v>7.1280000000000001</v>
      </c>
      <c r="C425" s="1">
        <v>7.1280000000000001</v>
      </c>
      <c r="D425" s="1">
        <v>7.1280000000000001</v>
      </c>
      <c r="E425" s="1">
        <v>0</v>
      </c>
      <c r="F425" s="4">
        <f t="shared" si="19"/>
        <v>5.9836024110425596E-3</v>
      </c>
      <c r="G425" s="4">
        <f t="shared" si="20"/>
        <v>1.102991336334198E-2</v>
      </c>
      <c r="H425" s="4">
        <f t="shared" si="21"/>
        <v>0</v>
      </c>
      <c r="K425" s="1"/>
      <c r="L425" s="1"/>
      <c r="M425" s="1"/>
    </row>
    <row r="426" spans="1:14">
      <c r="A426" t="s">
        <v>417</v>
      </c>
      <c r="B426" s="1">
        <v>349.26900000000001</v>
      </c>
      <c r="C426" s="1">
        <v>289.92700000000002</v>
      </c>
      <c r="D426" s="1">
        <v>231.619</v>
      </c>
      <c r="E426" s="1">
        <v>58.308</v>
      </c>
      <c r="F426" s="4">
        <f t="shared" si="19"/>
        <v>0.24337933448742097</v>
      </c>
      <c r="G426" s="4">
        <f t="shared" si="20"/>
        <v>0.35840874064308448</v>
      </c>
      <c r="H426" s="4">
        <f t="shared" si="21"/>
        <v>0.10698460207399453</v>
      </c>
      <c r="K426" s="1"/>
      <c r="L426" s="1"/>
      <c r="M426" s="1"/>
      <c r="N426" s="1"/>
    </row>
    <row r="427" spans="1:14">
      <c r="A427" t="s">
        <v>418</v>
      </c>
      <c r="B427" s="1">
        <v>35.761000000000003</v>
      </c>
      <c r="C427" s="1">
        <v>29.25</v>
      </c>
      <c r="D427" s="1">
        <v>16.062000000000001</v>
      </c>
      <c r="E427" s="1">
        <v>13.188000000000001</v>
      </c>
      <c r="F427" s="4">
        <f t="shared" si="19"/>
        <v>2.4553924035212525E-2</v>
      </c>
      <c r="G427" s="4">
        <f t="shared" si="20"/>
        <v>2.4854442822951586E-2</v>
      </c>
      <c r="H427" s="4">
        <f t="shared" si="21"/>
        <v>2.4197587503461616E-2</v>
      </c>
      <c r="K427" s="1"/>
      <c r="L427" s="1"/>
      <c r="M427" s="1"/>
      <c r="N427" s="1"/>
    </row>
    <row r="428" spans="1:14">
      <c r="A428" t="s">
        <v>419</v>
      </c>
      <c r="B428" s="1">
        <v>47.203000000000003</v>
      </c>
      <c r="C428" s="1">
        <v>37.011000000000003</v>
      </c>
      <c r="D428" s="1">
        <v>29.253</v>
      </c>
      <c r="E428" s="1">
        <v>7.758</v>
      </c>
      <c r="F428" s="4">
        <f t="shared" si="19"/>
        <v>3.1068898545888918E-2</v>
      </c>
      <c r="G428" s="4">
        <f t="shared" si="20"/>
        <v>4.5266281652334872E-2</v>
      </c>
      <c r="H428" s="4">
        <f t="shared" si="21"/>
        <v>1.4234522585066363E-2</v>
      </c>
      <c r="K428" s="1"/>
      <c r="L428" s="1"/>
      <c r="M428" s="1"/>
      <c r="N428" s="1"/>
    </row>
    <row r="429" spans="1:14">
      <c r="A429" t="s">
        <v>420</v>
      </c>
      <c r="B429" s="1">
        <v>44.024999999999999</v>
      </c>
      <c r="C429" s="1">
        <v>38.911999999999999</v>
      </c>
      <c r="D429" s="1">
        <v>18.116</v>
      </c>
      <c r="E429" s="1">
        <v>20.795000000000002</v>
      </c>
      <c r="F429" s="4">
        <f t="shared" si="19"/>
        <v>3.2664693745579135E-2</v>
      </c>
      <c r="G429" s="4">
        <f t="shared" si="20"/>
        <v>2.8032815725351195E-2</v>
      </c>
      <c r="H429" s="4">
        <f t="shared" si="21"/>
        <v>3.8155052482141669E-2</v>
      </c>
      <c r="K429" s="1"/>
      <c r="L429" s="1"/>
      <c r="M429" s="1"/>
      <c r="N429" s="1"/>
    </row>
    <row r="430" spans="1:14">
      <c r="A430" t="s">
        <v>421</v>
      </c>
      <c r="B430" s="1">
        <v>212.75399999999999</v>
      </c>
      <c r="C430" s="1">
        <v>185.38</v>
      </c>
      <c r="D430" s="1">
        <v>147.59</v>
      </c>
      <c r="E430" s="1">
        <v>37.79</v>
      </c>
      <c r="F430" s="4">
        <f t="shared" si="19"/>
        <v>0.15561731410761359</v>
      </c>
      <c r="G430" s="4">
        <f t="shared" si="20"/>
        <v>0.22838172184282307</v>
      </c>
      <c r="H430" s="4">
        <f t="shared" si="21"/>
        <v>6.9337794339991987E-2</v>
      </c>
      <c r="K430" s="1"/>
      <c r="L430" s="1"/>
      <c r="M430" s="1"/>
      <c r="N430" s="1"/>
    </row>
    <row r="431" spans="1:14">
      <c r="A431" t="s">
        <v>422</v>
      </c>
      <c r="B431" s="1">
        <v>239.16900000000001</v>
      </c>
      <c r="C431" s="1">
        <v>159.964</v>
      </c>
      <c r="D431" s="1">
        <v>67.253</v>
      </c>
      <c r="E431" s="1">
        <v>92.710999999999999</v>
      </c>
      <c r="F431" s="4">
        <f t="shared" si="19"/>
        <v>0.13428184288440123</v>
      </c>
      <c r="G431" s="4">
        <f t="shared" si="20"/>
        <v>0.10406772775320401</v>
      </c>
      <c r="H431" s="4">
        <f t="shared" si="21"/>
        <v>0.17010786586544052</v>
      </c>
      <c r="K431" s="1"/>
      <c r="L431" s="1"/>
      <c r="M431" s="1"/>
      <c r="N431" s="1"/>
    </row>
    <row r="432" spans="1:14">
      <c r="A432" t="s">
        <v>423</v>
      </c>
      <c r="B432" s="1">
        <v>57.209000000000003</v>
      </c>
      <c r="C432" s="1">
        <v>38.762999999999998</v>
      </c>
      <c r="D432" s="1">
        <v>8.9260000000000002</v>
      </c>
      <c r="E432" s="1">
        <v>29.837</v>
      </c>
      <c r="F432" s="4">
        <f t="shared" si="19"/>
        <v>3.2539615636818571E-2</v>
      </c>
      <c r="G432" s="4">
        <f t="shared" si="20"/>
        <v>1.3812150207798895E-2</v>
      </c>
      <c r="H432" s="4">
        <f t="shared" si="21"/>
        <v>5.4745482130784361E-2</v>
      </c>
      <c r="K432" s="1"/>
      <c r="L432" s="1"/>
      <c r="M432" s="1"/>
      <c r="N432" s="1"/>
    </row>
    <row r="433" spans="1:14">
      <c r="A433" t="s">
        <v>424</v>
      </c>
      <c r="B433" s="1">
        <v>225.82300000000001</v>
      </c>
      <c r="C433" s="1">
        <v>167.31299999999999</v>
      </c>
      <c r="D433" s="1">
        <v>39.823</v>
      </c>
      <c r="E433" s="1">
        <v>127.49</v>
      </c>
      <c r="F433" s="4">
        <f t="shared" si="19"/>
        <v>0.14045096383259872</v>
      </c>
      <c r="G433" s="4">
        <f t="shared" si="20"/>
        <v>6.1622368107234531E-2</v>
      </c>
      <c r="H433" s="4">
        <f t="shared" si="21"/>
        <v>0.23392102144497431</v>
      </c>
      <c r="K433" s="1"/>
      <c r="L433" s="1"/>
      <c r="M433" s="1"/>
      <c r="N433" s="1"/>
    </row>
    <row r="434" spans="1:14">
      <c r="A434" t="s">
        <v>425</v>
      </c>
      <c r="B434" s="1">
        <v>7.8840000000000003</v>
      </c>
      <c r="C434" s="1">
        <v>5.61</v>
      </c>
      <c r="D434" s="1">
        <v>5.4610000000000003</v>
      </c>
      <c r="E434" s="1">
        <v>0.14899999999999999</v>
      </c>
      <c r="F434" s="4">
        <f t="shared" si="19"/>
        <v>4.7093167123946076E-3</v>
      </c>
      <c r="G434" s="4">
        <f t="shared" si="20"/>
        <v>8.4503867672854321E-3</v>
      </c>
      <c r="H434" s="4">
        <f t="shared" si="21"/>
        <v>2.7338796921563396E-4</v>
      </c>
      <c r="K434" s="1"/>
      <c r="L434" s="1"/>
      <c r="M434" s="1"/>
    </row>
    <row r="435" spans="1:14">
      <c r="A435" t="s">
        <v>426</v>
      </c>
      <c r="B435" s="1">
        <v>5.6180000000000003</v>
      </c>
      <c r="C435" s="1">
        <v>4.5030000000000001</v>
      </c>
      <c r="D435" s="1">
        <v>0.63</v>
      </c>
      <c r="E435" s="1">
        <v>3.8730000000000002</v>
      </c>
      <c r="F435" s="4">
        <f t="shared" si="19"/>
        <v>3.7800451258311793E-3</v>
      </c>
      <c r="G435" s="4">
        <f t="shared" si="20"/>
        <v>9.7486608009335698E-4</v>
      </c>
      <c r="H435" s="4">
        <f t="shared" si="21"/>
        <v>7.1062523810211439E-3</v>
      </c>
      <c r="K435" s="1"/>
      <c r="L435" s="1"/>
      <c r="N435" s="1"/>
    </row>
    <row r="436" spans="1:14">
      <c r="A436" t="s">
        <v>427</v>
      </c>
      <c r="B436" s="1">
        <v>70.762</v>
      </c>
      <c r="C436" s="1">
        <v>56.734999999999999</v>
      </c>
      <c r="D436" s="1">
        <v>8.1140000000000008</v>
      </c>
      <c r="E436" s="1">
        <v>48.622</v>
      </c>
      <c r="F436" s="4">
        <f t="shared" si="19"/>
        <v>4.7626218124368638E-2</v>
      </c>
      <c r="G436" s="4">
        <f t="shared" si="20"/>
        <v>1.2555656149011902E-2</v>
      </c>
      <c r="H436" s="4">
        <f t="shared" si="21"/>
        <v>8.9212549256392978E-2</v>
      </c>
      <c r="K436" s="1"/>
      <c r="L436" s="1"/>
      <c r="M436" s="1"/>
      <c r="N436" s="1"/>
    </row>
    <row r="437" spans="1:14">
      <c r="A437" t="s">
        <v>428</v>
      </c>
      <c r="B437" s="1">
        <v>3.2719999999999998</v>
      </c>
      <c r="C437" s="1">
        <v>3.218</v>
      </c>
      <c r="D437" s="1">
        <v>2.6309999999999998</v>
      </c>
      <c r="E437" s="1">
        <v>0.58699999999999997</v>
      </c>
      <c r="F437" s="4">
        <f t="shared" si="19"/>
        <v>2.7013513690705608E-3</v>
      </c>
      <c r="G437" s="4">
        <f t="shared" si="20"/>
        <v>4.0712264392470188E-3</v>
      </c>
      <c r="H437" s="4">
        <f t="shared" si="21"/>
        <v>1.0770385095944773E-3</v>
      </c>
      <c r="K437" s="1"/>
      <c r="L437" s="1"/>
      <c r="M437" s="1"/>
    </row>
    <row r="438" spans="1:14">
      <c r="A438" t="s">
        <v>429</v>
      </c>
      <c r="B438" s="1">
        <v>5.5730000000000004</v>
      </c>
      <c r="C438" s="1">
        <v>4.1529999999999996</v>
      </c>
      <c r="D438" s="1">
        <v>1.867</v>
      </c>
      <c r="E438" s="1">
        <v>2.2850000000000001</v>
      </c>
      <c r="F438" s="4">
        <f t="shared" si="19"/>
        <v>3.4862374878029951E-3</v>
      </c>
      <c r="G438" s="4">
        <f t="shared" si="20"/>
        <v>2.8890078913242816E-3</v>
      </c>
      <c r="H438" s="4">
        <f t="shared" si="21"/>
        <v>4.1925604675015007E-3</v>
      </c>
      <c r="K438" s="1"/>
      <c r="L438" s="1"/>
      <c r="M438" s="1"/>
      <c r="N438" s="1"/>
    </row>
    <row r="439" spans="1:14">
      <c r="A439" t="s">
        <v>430</v>
      </c>
      <c r="B439" s="1">
        <v>4.7050000000000001</v>
      </c>
      <c r="C439" s="1">
        <v>3.5049999999999999</v>
      </c>
      <c r="D439" s="1">
        <v>2.1379999999999999</v>
      </c>
      <c r="E439" s="1">
        <v>1.367</v>
      </c>
      <c r="F439" s="4">
        <f t="shared" si="19"/>
        <v>2.9422736322536718E-3</v>
      </c>
      <c r="G439" s="4">
        <f t="shared" si="20"/>
        <v>3.3083550464120589E-3</v>
      </c>
      <c r="H439" s="4">
        <f t="shared" si="21"/>
        <v>2.5081970061595414E-3</v>
      </c>
      <c r="K439" s="1"/>
      <c r="L439" s="1"/>
      <c r="M439" s="1"/>
      <c r="N439" s="1"/>
    </row>
    <row r="440" spans="1:14">
      <c r="A440" t="s">
        <v>501</v>
      </c>
      <c r="B440" s="1">
        <v>16.803000000000001</v>
      </c>
      <c r="C440" s="1">
        <v>12.196</v>
      </c>
      <c r="D440" s="1">
        <v>5.2679999999999998</v>
      </c>
      <c r="E440" s="1">
        <v>6.9279999999999999</v>
      </c>
      <c r="F440" s="4">
        <f t="shared" si="19"/>
        <v>1.0237937009690666E-2</v>
      </c>
      <c r="G440" s="4">
        <f t="shared" si="20"/>
        <v>8.1517373173520709E-3</v>
      </c>
      <c r="H440" s="4">
        <f t="shared" si="21"/>
        <v>1.271162315923431E-2</v>
      </c>
      <c r="K440" s="1"/>
      <c r="L440" s="1"/>
      <c r="M440" s="1"/>
      <c r="N440" s="1"/>
    </row>
    <row r="441" spans="1:14">
      <c r="A441" t="s">
        <v>502</v>
      </c>
      <c r="B441" s="1">
        <v>2.41</v>
      </c>
      <c r="C441" s="1">
        <v>1.3280000000000001</v>
      </c>
      <c r="D441" s="1">
        <v>1.0740000000000001</v>
      </c>
      <c r="E441" s="1">
        <v>0.254</v>
      </c>
      <c r="F441" s="4">
        <f t="shared" si="19"/>
        <v>1.114790123718367E-3</v>
      </c>
      <c r="G441" s="4">
        <f t="shared" si="20"/>
        <v>1.6619145555877228E-3</v>
      </c>
      <c r="H441" s="4">
        <f t="shared" si="21"/>
        <v>4.6604392067631559E-4</v>
      </c>
      <c r="K441" s="1"/>
      <c r="L441" s="1"/>
      <c r="M441" s="1"/>
    </row>
    <row r="442" spans="1:14">
      <c r="A442" t="s">
        <v>431</v>
      </c>
      <c r="B442" s="1">
        <v>2.0569999999999999</v>
      </c>
      <c r="C442" s="1">
        <v>0</v>
      </c>
      <c r="D442" s="1">
        <v>0</v>
      </c>
      <c r="E442" s="1">
        <v>0</v>
      </c>
      <c r="F442" s="4">
        <f t="shared" si="19"/>
        <v>0</v>
      </c>
      <c r="G442" s="4">
        <f t="shared" si="20"/>
        <v>0</v>
      </c>
      <c r="H442" s="4">
        <f t="shared" si="21"/>
        <v>0</v>
      </c>
      <c r="K442" s="1"/>
    </row>
    <row r="443" spans="1:14">
      <c r="A443" t="s">
        <v>432</v>
      </c>
      <c r="B443" s="1">
        <v>55.536999999999999</v>
      </c>
      <c r="C443" s="1">
        <v>39.021000000000001</v>
      </c>
      <c r="D443" s="1">
        <v>32.753</v>
      </c>
      <c r="E443" s="1">
        <v>6.2670000000000003</v>
      </c>
      <c r="F443" s="4">
        <f t="shared" si="19"/>
        <v>3.2756193838565061E-2</v>
      </c>
      <c r="G443" s="4">
        <f t="shared" si="20"/>
        <v>5.0682204319520183E-2</v>
      </c>
      <c r="H443" s="4">
        <f t="shared" si="21"/>
        <v>1.1498808074324685E-2</v>
      </c>
      <c r="K443" s="1"/>
      <c r="L443" s="1"/>
      <c r="M443" s="1"/>
      <c r="N443" s="1"/>
    </row>
    <row r="444" spans="1:14">
      <c r="A444" t="s">
        <v>433</v>
      </c>
      <c r="B444" s="1">
        <v>21.178000000000001</v>
      </c>
      <c r="C444" s="1">
        <v>17.440999999999999</v>
      </c>
      <c r="D444" s="1">
        <v>11.420999999999999</v>
      </c>
      <c r="E444" s="1">
        <v>6.02</v>
      </c>
      <c r="F444" s="4">
        <f t="shared" si="19"/>
        <v>1.4640854328141596E-2</v>
      </c>
      <c r="G444" s="4">
        <f t="shared" si="20"/>
        <v>1.7672929366263853E-2</v>
      </c>
      <c r="H444" s="4">
        <f t="shared" si="21"/>
        <v>1.1045607883745746E-2</v>
      </c>
      <c r="K444" s="1"/>
      <c r="L444" s="1"/>
      <c r="M444" s="1"/>
      <c r="N444" s="1"/>
    </row>
    <row r="445" spans="1:14">
      <c r="A445" t="s">
        <v>434</v>
      </c>
      <c r="B445" s="1">
        <v>85.295000000000002</v>
      </c>
      <c r="C445" s="1">
        <v>75.795000000000002</v>
      </c>
      <c r="D445" s="1">
        <v>70.77</v>
      </c>
      <c r="E445" s="1">
        <v>5.0250000000000004</v>
      </c>
      <c r="F445" s="4">
        <f t="shared" si="19"/>
        <v>6.3626142640989175E-2</v>
      </c>
      <c r="G445" s="4">
        <f t="shared" si="20"/>
        <v>0.10950995633048709</v>
      </c>
      <c r="H445" s="4">
        <f t="shared" si="21"/>
        <v>9.219963391332622E-3</v>
      </c>
      <c r="K445" s="1"/>
      <c r="L445" s="1"/>
      <c r="M445" s="1"/>
      <c r="N445" s="1"/>
    </row>
    <row r="446" spans="1:14">
      <c r="A446" t="s">
        <v>435</v>
      </c>
      <c r="B446" s="1">
        <v>19.344999999999999</v>
      </c>
      <c r="C446" s="1">
        <v>19.102</v>
      </c>
      <c r="D446" s="1">
        <v>13.704000000000001</v>
      </c>
      <c r="E446" s="1">
        <v>5.399</v>
      </c>
      <c r="F446" s="4">
        <f t="shared" si="19"/>
        <v>1.6035181433183918E-2</v>
      </c>
      <c r="G446" s="4">
        <f t="shared" si="20"/>
        <v>2.1205658351745021E-2</v>
      </c>
      <c r="H446" s="4">
        <f t="shared" si="21"/>
        <v>9.906185542249717E-3</v>
      </c>
      <c r="K446" s="1"/>
      <c r="L446" s="1"/>
      <c r="M446" s="1"/>
      <c r="N446" s="1"/>
    </row>
    <row r="447" spans="1:14">
      <c r="A447" t="s">
        <v>436</v>
      </c>
      <c r="B447" s="1">
        <v>0.374</v>
      </c>
      <c r="C447" s="1">
        <v>0.374</v>
      </c>
      <c r="D447" s="1">
        <v>0.374</v>
      </c>
      <c r="E447" s="1">
        <v>0</v>
      </c>
      <c r="F447" s="4">
        <f t="shared" si="19"/>
        <v>3.1395444749297385E-4</v>
      </c>
      <c r="G447" s="4">
        <f t="shared" si="20"/>
        <v>5.7873002215065952E-4</v>
      </c>
      <c r="H447" s="4">
        <f t="shared" si="21"/>
        <v>0</v>
      </c>
    </row>
    <row r="448" spans="1:14">
      <c r="A448" t="s">
        <v>437</v>
      </c>
      <c r="B448" s="1">
        <v>43.984999999999999</v>
      </c>
      <c r="C448" s="1">
        <v>39.116999999999997</v>
      </c>
      <c r="D448" s="1">
        <v>35.551000000000002</v>
      </c>
      <c r="E448" s="1">
        <v>3.5659999999999998</v>
      </c>
      <c r="F448" s="4">
        <f t="shared" si="19"/>
        <v>3.283678107642421E-2</v>
      </c>
      <c r="G448" s="4">
        <f t="shared" si="20"/>
        <v>5.5011847640315761E-2</v>
      </c>
      <c r="H448" s="4">
        <f t="shared" si="21"/>
        <v>6.5429630753218171E-3</v>
      </c>
      <c r="K448" s="1"/>
      <c r="L448" s="1"/>
      <c r="M448" s="1"/>
      <c r="N448" s="1"/>
    </row>
    <row r="449" spans="1:14">
      <c r="A449" t="s">
        <v>438</v>
      </c>
      <c r="B449" s="1">
        <v>22.396999999999998</v>
      </c>
      <c r="C449" s="1">
        <v>19.111000000000001</v>
      </c>
      <c r="D449" s="1">
        <v>11.763999999999999</v>
      </c>
      <c r="E449" s="1">
        <v>7.3470000000000004</v>
      </c>
      <c r="F449" s="4">
        <f t="shared" si="19"/>
        <v>1.6042736486733215E-2</v>
      </c>
      <c r="G449" s="4">
        <f t="shared" si="20"/>
        <v>1.8203689787648015E-2</v>
      </c>
      <c r="H449" s="4">
        <f t="shared" si="21"/>
        <v>1.3480412146491696E-2</v>
      </c>
      <c r="K449" s="1"/>
      <c r="L449" s="1"/>
      <c r="M449" s="1"/>
      <c r="N449" s="1"/>
    </row>
    <row r="450" spans="1:14">
      <c r="A450" t="s">
        <v>439</v>
      </c>
      <c r="B450" s="1">
        <v>36.784999999999997</v>
      </c>
      <c r="C450" s="1">
        <v>30.3</v>
      </c>
      <c r="D450" s="1">
        <v>26.649000000000001</v>
      </c>
      <c r="E450" s="1">
        <v>3.65</v>
      </c>
      <c r="F450" s="4">
        <f t="shared" si="19"/>
        <v>2.5435346949297079E-2</v>
      </c>
      <c r="G450" s="4">
        <f t="shared" si="20"/>
        <v>4.1236835187948996E-2</v>
      </c>
      <c r="H450" s="4">
        <f t="shared" si="21"/>
        <v>6.6970878364903614E-3</v>
      </c>
      <c r="K450" s="1"/>
      <c r="L450" s="1"/>
      <c r="M450" s="1"/>
      <c r="N450" s="1"/>
    </row>
    <row r="451" spans="1:14">
      <c r="A451" t="s">
        <v>440</v>
      </c>
      <c r="B451" s="1">
        <v>55.125</v>
      </c>
      <c r="C451" s="1">
        <v>50.807000000000002</v>
      </c>
      <c r="D451" s="1">
        <v>46.384</v>
      </c>
      <c r="E451" s="1">
        <v>4.423</v>
      </c>
      <c r="F451" s="4">
        <f t="shared" si="19"/>
        <v>4.2649956186565564E-2</v>
      </c>
      <c r="G451" s="4">
        <f t="shared" si="20"/>
        <v>7.1774901998492485E-2</v>
      </c>
      <c r="H451" s="4">
        <f t="shared" si="21"/>
        <v>8.1154026029580471E-3</v>
      </c>
      <c r="K451" s="1"/>
      <c r="L451" s="1"/>
      <c r="M451" s="1"/>
      <c r="N451" s="1"/>
    </row>
    <row r="452" spans="1:14">
      <c r="A452" t="s">
        <v>441</v>
      </c>
      <c r="B452" s="1">
        <v>101.15600000000001</v>
      </c>
      <c r="C452" s="1">
        <v>82.882999999999996</v>
      </c>
      <c r="D452" s="1">
        <v>81.114000000000004</v>
      </c>
      <c r="E452" s="1">
        <v>1.7689999999999999</v>
      </c>
      <c r="F452" s="4">
        <f t="shared" si="19"/>
        <v>6.9576167036257089E-2</v>
      </c>
      <c r="G452" s="4">
        <f t="shared" si="20"/>
        <v>0.12551632892173423</v>
      </c>
      <c r="H452" s="4">
        <f t="shared" si="21"/>
        <v>3.2457940774661504E-3</v>
      </c>
      <c r="K452" s="1"/>
      <c r="L452" s="1"/>
      <c r="M452" s="1"/>
      <c r="N452" s="1"/>
    </row>
    <row r="453" spans="1:14">
      <c r="A453" t="s">
        <v>442</v>
      </c>
      <c r="B453" s="1">
        <v>71.370999999999995</v>
      </c>
      <c r="C453" s="1">
        <v>59.896999999999998</v>
      </c>
      <c r="D453" s="1">
        <v>53.723999999999997</v>
      </c>
      <c r="E453" s="1">
        <v>6.173</v>
      </c>
      <c r="F453" s="4">
        <f t="shared" si="19"/>
        <v>5.0280560271354691E-2</v>
      </c>
      <c r="G453" s="4">
        <f t="shared" si="20"/>
        <v>8.3132865534818259E-2</v>
      </c>
      <c r="H453" s="4">
        <f t="shared" si="21"/>
        <v>1.1326335127302741E-2</v>
      </c>
      <c r="K453" s="1"/>
      <c r="L453" s="1"/>
      <c r="M453" s="1"/>
      <c r="N453" s="1"/>
    </row>
    <row r="454" spans="1:14">
      <c r="A454" t="s">
        <v>443</v>
      </c>
      <c r="B454" s="1">
        <v>34.090000000000003</v>
      </c>
      <c r="C454" s="1">
        <v>29.596</v>
      </c>
      <c r="D454" s="1">
        <v>28.396000000000001</v>
      </c>
      <c r="E454" s="1">
        <v>1.2</v>
      </c>
      <c r="F454" s="4">
        <f t="shared" si="19"/>
        <v>2.4844373871663245E-2</v>
      </c>
      <c r="G454" s="4">
        <f t="shared" si="20"/>
        <v>4.3940154302112643E-2</v>
      </c>
      <c r="H454" s="4">
        <f t="shared" si="21"/>
        <v>2.20178230240779E-3</v>
      </c>
      <c r="K454" s="1"/>
      <c r="L454" s="1"/>
      <c r="M454" s="1"/>
      <c r="N454" s="1"/>
    </row>
    <row r="455" spans="1:14">
      <c r="A455" t="s">
        <v>444</v>
      </c>
      <c r="B455" s="1">
        <v>52.085000000000001</v>
      </c>
      <c r="C455" s="1">
        <v>41.149000000000001</v>
      </c>
      <c r="D455" s="1">
        <v>36.603000000000002</v>
      </c>
      <c r="E455" s="1">
        <v>4.5460000000000003</v>
      </c>
      <c r="F455" s="4">
        <f t="shared" si="19"/>
        <v>3.4542544277776414E-2</v>
      </c>
      <c r="G455" s="4">
        <f t="shared" si="20"/>
        <v>5.6639719253424037E-2</v>
      </c>
      <c r="H455" s="4">
        <f t="shared" si="21"/>
        <v>8.341085288954846E-3</v>
      </c>
      <c r="K455" s="1"/>
      <c r="L455" s="1"/>
      <c r="M455" s="1"/>
      <c r="N455" s="1"/>
    </row>
    <row r="456" spans="1:14">
      <c r="A456" t="s">
        <v>445</v>
      </c>
      <c r="B456" s="1">
        <v>108.274</v>
      </c>
      <c r="C456" s="1">
        <v>87.491</v>
      </c>
      <c r="D456" s="1">
        <v>77.209000000000003</v>
      </c>
      <c r="E456" s="1">
        <v>10.282</v>
      </c>
      <c r="F456" s="4">
        <f t="shared" ref="F456:F509" si="22">(C456/C$7)*100</f>
        <v>7.344435445349673E-2</v>
      </c>
      <c r="G456" s="4">
        <f t="shared" ref="G456:G509" si="23">(D456/D$7)*100</f>
        <v>0.11947370663163175</v>
      </c>
      <c r="H456" s="4">
        <f t="shared" ref="H456:H509" si="24">(E456/E$7)*100</f>
        <v>1.8865604694464081E-2</v>
      </c>
      <c r="K456" s="1"/>
      <c r="L456" s="1"/>
      <c r="M456" s="1"/>
      <c r="N456" s="1"/>
    </row>
    <row r="457" spans="1:14">
      <c r="A457" t="s">
        <v>446</v>
      </c>
      <c r="B457" s="1">
        <v>79.543000000000006</v>
      </c>
      <c r="C457" s="1">
        <v>67.257000000000005</v>
      </c>
      <c r="D457" s="1">
        <v>48.057000000000002</v>
      </c>
      <c r="E457" s="1">
        <v>19.201000000000001</v>
      </c>
      <c r="F457" s="4">
        <f t="shared" si="22"/>
        <v>5.6458915173890213E-2</v>
      </c>
      <c r="G457" s="4">
        <f t="shared" si="23"/>
        <v>7.4363713033407067E-2</v>
      </c>
      <c r="H457" s="4">
        <f t="shared" si="24"/>
        <v>3.5230351657109985E-2</v>
      </c>
      <c r="K457" s="1"/>
      <c r="L457" s="1"/>
      <c r="M457" s="1"/>
      <c r="N457" s="1"/>
    </row>
    <row r="458" spans="1:14">
      <c r="A458" t="s">
        <v>447</v>
      </c>
      <c r="B458" s="1">
        <v>29.497</v>
      </c>
      <c r="C458" s="1">
        <v>22.19</v>
      </c>
      <c r="D458" s="1">
        <v>18.744</v>
      </c>
      <c r="E458" s="1">
        <v>3.4460000000000002</v>
      </c>
      <c r="F458" s="4">
        <f t="shared" si="22"/>
        <v>1.862740425098687E-2</v>
      </c>
      <c r="G458" s="4">
        <f t="shared" si="23"/>
        <v>2.9004586992491879E-2</v>
      </c>
      <c r="H458" s="4">
        <f t="shared" si="24"/>
        <v>6.3227848450810378E-3</v>
      </c>
      <c r="K458" s="1"/>
      <c r="L458" s="1"/>
      <c r="M458" s="1"/>
      <c r="N458" s="1"/>
    </row>
    <row r="459" spans="1:14">
      <c r="A459" t="s">
        <v>448</v>
      </c>
      <c r="B459" s="1">
        <v>16.454999999999998</v>
      </c>
      <c r="C459" s="1">
        <v>11.356</v>
      </c>
      <c r="D459" s="1">
        <v>8.4879999999999995</v>
      </c>
      <c r="E459" s="1">
        <v>2.8679999999999999</v>
      </c>
      <c r="F459" s="4">
        <f t="shared" si="22"/>
        <v>9.5327986784230229E-3</v>
      </c>
      <c r="G459" s="4">
        <f t="shared" si="23"/>
        <v>1.3134386171162561E-2</v>
      </c>
      <c r="H459" s="4">
        <f t="shared" si="24"/>
        <v>5.2622597027546184E-3</v>
      </c>
      <c r="K459" s="1"/>
      <c r="L459" s="1"/>
      <c r="M459" s="1"/>
      <c r="N459" s="1"/>
    </row>
    <row r="460" spans="1:14">
      <c r="A460" t="s">
        <v>449</v>
      </c>
      <c r="B460" s="1">
        <v>751.25800000000004</v>
      </c>
      <c r="C460" s="1">
        <v>587.55799999999999</v>
      </c>
      <c r="D460" s="1">
        <v>367.45699999999999</v>
      </c>
      <c r="E460" s="1">
        <v>220.101</v>
      </c>
      <c r="F460" s="4">
        <f t="shared" si="22"/>
        <v>0.49322579481303935</v>
      </c>
      <c r="G460" s="4">
        <f t="shared" si="23"/>
        <v>0.56860534157597564</v>
      </c>
      <c r="H460" s="4">
        <f t="shared" si="24"/>
        <v>0.40384540545188091</v>
      </c>
      <c r="K460" s="1"/>
      <c r="L460" s="1"/>
      <c r="M460" s="1"/>
      <c r="N460" s="1"/>
    </row>
    <row r="461" spans="1:14">
      <c r="A461" t="s">
        <v>450</v>
      </c>
      <c r="B461" s="1">
        <v>58.981000000000002</v>
      </c>
      <c r="C461" s="1">
        <v>46.994999999999997</v>
      </c>
      <c r="D461" s="1">
        <v>25.202999999999999</v>
      </c>
      <c r="E461" s="1">
        <v>21.792000000000002</v>
      </c>
      <c r="F461" s="4">
        <f t="shared" si="22"/>
        <v>3.9449971283241451E-2</v>
      </c>
      <c r="G461" s="4">
        <f t="shared" si="23"/>
        <v>3.8999285423163291E-2</v>
      </c>
      <c r="H461" s="4">
        <f t="shared" si="24"/>
        <v>3.9984366611725469E-2</v>
      </c>
      <c r="K461" s="1"/>
      <c r="L461" s="1"/>
      <c r="M461" s="1"/>
      <c r="N461" s="1"/>
    </row>
    <row r="462" spans="1:14">
      <c r="A462" t="s">
        <v>451</v>
      </c>
      <c r="B462" s="1">
        <v>94.84</v>
      </c>
      <c r="C462" s="1">
        <v>82.164000000000001</v>
      </c>
      <c r="D462" s="1">
        <v>34.545000000000002</v>
      </c>
      <c r="E462" s="1">
        <v>47.619</v>
      </c>
      <c r="F462" s="4">
        <f t="shared" si="22"/>
        <v>6.8972602202707761E-2</v>
      </c>
      <c r="G462" s="4">
        <f t="shared" si="23"/>
        <v>5.345515672511908E-2</v>
      </c>
      <c r="H462" s="4">
        <f t="shared" si="24"/>
        <v>8.7372226215297139E-2</v>
      </c>
      <c r="K462" s="1"/>
      <c r="L462" s="1"/>
      <c r="M462" s="1"/>
      <c r="N462" s="1"/>
    </row>
    <row r="463" spans="1:14">
      <c r="A463" t="s">
        <v>452</v>
      </c>
      <c r="B463" s="1">
        <v>261.24799999999999</v>
      </c>
      <c r="C463" s="1">
        <v>200.035</v>
      </c>
      <c r="D463" s="1">
        <v>107.435</v>
      </c>
      <c r="E463" s="1">
        <v>92.6</v>
      </c>
      <c r="F463" s="4">
        <f t="shared" si="22"/>
        <v>0.16791945963705085</v>
      </c>
      <c r="G463" s="4">
        <f t="shared" si="23"/>
        <v>0.16624561478544411</v>
      </c>
      <c r="H463" s="4">
        <f t="shared" si="24"/>
        <v>0.16990420100246781</v>
      </c>
      <c r="K463" s="1"/>
      <c r="L463" s="1"/>
      <c r="M463" s="1"/>
      <c r="N463" s="1"/>
    </row>
    <row r="464" spans="1:14">
      <c r="A464" t="s">
        <v>453</v>
      </c>
      <c r="B464" s="1">
        <v>182.517</v>
      </c>
      <c r="C464" s="1">
        <v>148.22499999999999</v>
      </c>
      <c r="D464" s="1">
        <v>126.43899999999999</v>
      </c>
      <c r="E464" s="1">
        <v>21.786999999999999</v>
      </c>
      <c r="F464" s="4">
        <f t="shared" si="22"/>
        <v>0.12442753470493595</v>
      </c>
      <c r="G464" s="4">
        <f t="shared" si="23"/>
        <v>0.19565252746178405</v>
      </c>
      <c r="H464" s="4">
        <f t="shared" si="24"/>
        <v>3.9975192518798768E-2</v>
      </c>
      <c r="K464" s="1"/>
      <c r="L464" s="1"/>
      <c r="M464" s="1"/>
      <c r="N464" s="1"/>
    </row>
    <row r="465" spans="1:14">
      <c r="A465" t="s">
        <v>454</v>
      </c>
      <c r="B465" s="1">
        <v>53.261000000000003</v>
      </c>
      <c r="C465" s="1">
        <v>42.101999999999997</v>
      </c>
      <c r="D465" s="1">
        <v>20.792000000000002</v>
      </c>
      <c r="E465" s="1">
        <v>21.309000000000001</v>
      </c>
      <c r="F465" s="4">
        <f t="shared" si="22"/>
        <v>3.5342540503607446E-2</v>
      </c>
      <c r="G465" s="4">
        <f t="shared" si="23"/>
        <v>3.2173675456033453E-2</v>
      </c>
      <c r="H465" s="4">
        <f t="shared" si="24"/>
        <v>3.9098149235006339E-2</v>
      </c>
      <c r="K465" s="1"/>
      <c r="L465" s="1"/>
      <c r="M465" s="1"/>
      <c r="N465" s="1"/>
    </row>
    <row r="466" spans="1:14">
      <c r="A466" t="s">
        <v>455</v>
      </c>
      <c r="B466" s="1">
        <v>6.6779999999999999</v>
      </c>
      <c r="C466" s="1">
        <v>5.0220000000000002</v>
      </c>
      <c r="D466" s="1">
        <v>1.151</v>
      </c>
      <c r="E466" s="1">
        <v>3.8719999999999999</v>
      </c>
      <c r="F466" s="4">
        <f t="shared" si="22"/>
        <v>4.2157198805072588E-3</v>
      </c>
      <c r="G466" s="4">
        <f t="shared" si="23"/>
        <v>1.7810648542657998E-3</v>
      </c>
      <c r="H466" s="4">
        <f t="shared" si="24"/>
        <v>7.1044175624358028E-3</v>
      </c>
      <c r="K466" s="1"/>
      <c r="L466" s="1"/>
      <c r="M466" s="1"/>
      <c r="N466" s="1"/>
    </row>
    <row r="467" spans="1:14">
      <c r="A467" t="s">
        <v>456</v>
      </c>
      <c r="B467" s="1">
        <v>11.167</v>
      </c>
      <c r="C467" s="1">
        <v>9.5229999999999997</v>
      </c>
      <c r="D467" s="1">
        <v>4.24</v>
      </c>
      <c r="E467" s="1">
        <v>5.2839999999999998</v>
      </c>
      <c r="F467" s="4">
        <f t="shared" si="22"/>
        <v>7.9940861055497053E-3</v>
      </c>
      <c r="G467" s="4">
        <f t="shared" si="23"/>
        <v>6.5610034596759259E-3</v>
      </c>
      <c r="H467" s="4">
        <f t="shared" si="24"/>
        <v>9.695181404935636E-3</v>
      </c>
      <c r="K467" s="1"/>
      <c r="L467" s="1"/>
      <c r="M467" s="1"/>
      <c r="N467" s="1"/>
    </row>
    <row r="468" spans="1:14">
      <c r="A468" t="s">
        <v>457</v>
      </c>
      <c r="B468" s="1">
        <v>9.6839999999999993</v>
      </c>
      <c r="C468" s="1">
        <v>6.9379999999999997</v>
      </c>
      <c r="D468" s="1">
        <v>4.7469999999999999</v>
      </c>
      <c r="E468" s="1">
        <v>2.1909999999999998</v>
      </c>
      <c r="F468" s="4">
        <f t="shared" si="22"/>
        <v>5.8241068361129739E-3</v>
      </c>
      <c r="G468" s="4">
        <f t="shared" si="23"/>
        <v>7.3455385431796267E-3</v>
      </c>
      <c r="H468" s="4">
        <f t="shared" si="24"/>
        <v>4.0200875204795565E-3</v>
      </c>
      <c r="K468" s="1"/>
      <c r="L468" s="1"/>
      <c r="M468" s="1"/>
      <c r="N468" s="1"/>
    </row>
    <row r="469" spans="1:14">
      <c r="A469" t="s">
        <v>458</v>
      </c>
      <c r="B469" s="1">
        <v>1.7869999999999999</v>
      </c>
      <c r="C469" s="1">
        <v>1.1040000000000001</v>
      </c>
      <c r="D469" s="1">
        <v>1.1040000000000001</v>
      </c>
      <c r="E469" s="1">
        <v>0</v>
      </c>
      <c r="F469" s="4">
        <f t="shared" si="22"/>
        <v>9.2675323538032916E-4</v>
      </c>
      <c r="G469" s="4">
        <f t="shared" si="23"/>
        <v>1.7083367498778826E-3</v>
      </c>
      <c r="H469" s="4">
        <f t="shared" si="24"/>
        <v>0</v>
      </c>
      <c r="K469" s="1"/>
      <c r="L469" s="1"/>
      <c r="M469" s="1"/>
    </row>
    <row r="470" spans="1:14">
      <c r="A470" t="s">
        <v>459</v>
      </c>
      <c r="B470" s="1">
        <v>7.2779999999999996</v>
      </c>
      <c r="C470" s="1">
        <v>7.2779999999999996</v>
      </c>
      <c r="D470" s="1">
        <v>4.9829999999999997</v>
      </c>
      <c r="E470" s="1">
        <v>2.2959999999999998</v>
      </c>
      <c r="F470" s="4">
        <f t="shared" si="22"/>
        <v>6.1095199701974951E-3</v>
      </c>
      <c r="G470" s="4">
        <f t="shared" si="23"/>
        <v>7.7107264715955519E-3</v>
      </c>
      <c r="H470" s="4">
        <f t="shared" si="24"/>
        <v>4.2127434719402383E-3</v>
      </c>
      <c r="K470" s="1"/>
      <c r="L470" s="1"/>
      <c r="M470" s="1"/>
      <c r="N470" s="1"/>
    </row>
    <row r="471" spans="1:14">
      <c r="A471" t="s">
        <v>460</v>
      </c>
      <c r="B471" s="1">
        <v>38.33</v>
      </c>
      <c r="C471" s="1">
        <v>32.25</v>
      </c>
      <c r="D471" s="1">
        <v>28.725999999999999</v>
      </c>
      <c r="E471" s="1">
        <v>3.5230000000000001</v>
      </c>
      <c r="F471" s="4">
        <f t="shared" si="22"/>
        <v>2.7072275218311244E-2</v>
      </c>
      <c r="G471" s="4">
        <f t="shared" si="23"/>
        <v>4.4450798439304398E-2</v>
      </c>
      <c r="H471" s="4">
        <f t="shared" si="24"/>
        <v>6.4640658761522052E-3</v>
      </c>
      <c r="K471" s="1"/>
      <c r="L471" s="1"/>
      <c r="M471" s="1"/>
      <c r="N471" s="1"/>
    </row>
    <row r="472" spans="1:14">
      <c r="A472" t="s">
        <v>461</v>
      </c>
      <c r="B472" s="1">
        <v>41.768000000000001</v>
      </c>
      <c r="C472" s="1">
        <v>34.484000000000002</v>
      </c>
      <c r="D472" s="1">
        <v>22.027999999999999</v>
      </c>
      <c r="E472" s="1">
        <v>12.456</v>
      </c>
      <c r="F472" s="4">
        <f t="shared" si="22"/>
        <v>2.8947607399325427E-2</v>
      </c>
      <c r="G472" s="4">
        <f t="shared" si="23"/>
        <v>3.408626986078804E-2</v>
      </c>
      <c r="H472" s="4">
        <f t="shared" si="24"/>
        <v>2.2854500298992862E-2</v>
      </c>
      <c r="K472" s="1"/>
      <c r="L472" s="1"/>
      <c r="M472" s="1"/>
      <c r="N472" s="1"/>
    </row>
    <row r="473" spans="1:14">
      <c r="A473" t="s">
        <v>462</v>
      </c>
      <c r="B473" s="1">
        <v>14.074</v>
      </c>
      <c r="C473" s="1">
        <v>9.0719999999999992</v>
      </c>
      <c r="D473" s="1">
        <v>8.5530000000000008</v>
      </c>
      <c r="E473" s="1">
        <v>0.51900000000000002</v>
      </c>
      <c r="F473" s="4">
        <f t="shared" si="22"/>
        <v>7.6154939776905302E-3</v>
      </c>
      <c r="G473" s="4">
        <f t="shared" si="23"/>
        <v>1.3234967592124575E-2</v>
      </c>
      <c r="H473" s="4">
        <f t="shared" si="24"/>
        <v>9.522708457913693E-4</v>
      </c>
      <c r="K473" s="1"/>
      <c r="L473" s="1"/>
      <c r="M473" s="1"/>
    </row>
    <row r="474" spans="1:14">
      <c r="A474" t="s">
        <v>463</v>
      </c>
      <c r="B474" s="1">
        <v>33.58</v>
      </c>
      <c r="C474" s="1">
        <v>24.844000000000001</v>
      </c>
      <c r="D474" s="1">
        <v>18.765000000000001</v>
      </c>
      <c r="E474" s="1">
        <v>6.0789999999999997</v>
      </c>
      <c r="F474" s="4">
        <f t="shared" si="22"/>
        <v>2.085530559763487E-2</v>
      </c>
      <c r="G474" s="4">
        <f t="shared" si="23"/>
        <v>2.903708252849499E-2</v>
      </c>
      <c r="H474" s="4">
        <f t="shared" si="24"/>
        <v>1.1153862180280798E-2</v>
      </c>
      <c r="K474" s="1"/>
      <c r="L474" s="1"/>
      <c r="M474" s="1"/>
      <c r="N474" s="1"/>
    </row>
    <row r="475" spans="1:14">
      <c r="A475" t="s">
        <v>464</v>
      </c>
      <c r="B475" s="1">
        <v>957.98800000000006</v>
      </c>
      <c r="C475" s="1">
        <v>754.01700000000005</v>
      </c>
      <c r="D475" s="1">
        <v>539.10799999999995</v>
      </c>
      <c r="E475" s="1">
        <v>214.90799999999999</v>
      </c>
      <c r="F475" s="4">
        <f t="shared" si="22"/>
        <v>0.6329598680088494</v>
      </c>
      <c r="G475" s="4">
        <f t="shared" si="23"/>
        <v>0.83421921064598326</v>
      </c>
      <c r="H475" s="4">
        <f t="shared" si="24"/>
        <v>0.39431719253821118</v>
      </c>
      <c r="K475" s="1"/>
      <c r="L475" s="1"/>
      <c r="M475" s="1"/>
      <c r="N475" s="1"/>
    </row>
    <row r="476" spans="1:14">
      <c r="A476" t="s">
        <v>465</v>
      </c>
      <c r="B476" s="1">
        <v>208.28899999999999</v>
      </c>
      <c r="C476" s="1">
        <v>164.14500000000001</v>
      </c>
      <c r="D476" s="1">
        <v>131.762</v>
      </c>
      <c r="E476" s="1">
        <v>32.383000000000003</v>
      </c>
      <c r="F476" s="4">
        <f t="shared" si="22"/>
        <v>0.13779158498324651</v>
      </c>
      <c r="G476" s="4">
        <f t="shared" si="23"/>
        <v>0.20388937213533476</v>
      </c>
      <c r="H476" s="4">
        <f t="shared" si="24"/>
        <v>5.9416930249059571E-2</v>
      </c>
      <c r="K476" s="1"/>
      <c r="L476" s="1"/>
      <c r="M476" s="1"/>
      <c r="N476" s="1"/>
    </row>
    <row r="477" spans="1:14">
      <c r="A477" t="s">
        <v>466</v>
      </c>
      <c r="B477" s="1">
        <v>140.70699999999999</v>
      </c>
      <c r="C477" s="1">
        <v>133.345</v>
      </c>
      <c r="D477" s="1">
        <v>129.61699999999999</v>
      </c>
      <c r="E477" s="1">
        <v>3.7280000000000002</v>
      </c>
      <c r="F477" s="4">
        <f t="shared" si="22"/>
        <v>0.11193651283676631</v>
      </c>
      <c r="G477" s="4">
        <f t="shared" si="23"/>
        <v>0.2005701852435883</v>
      </c>
      <c r="H477" s="4">
        <f t="shared" si="24"/>
        <v>6.8402036861468681E-3</v>
      </c>
      <c r="K477" s="1"/>
      <c r="L477" s="1"/>
      <c r="M477" s="1"/>
      <c r="N477" s="1"/>
    </row>
    <row r="478" spans="1:14">
      <c r="A478" t="s">
        <v>467</v>
      </c>
      <c r="B478" s="1">
        <v>26.699000000000002</v>
      </c>
      <c r="C478" s="1">
        <v>23.263000000000002</v>
      </c>
      <c r="D478" s="1">
        <v>19.25</v>
      </c>
      <c r="E478" s="1">
        <v>4.0129999999999999</v>
      </c>
      <c r="F478" s="4">
        <f t="shared" si="22"/>
        <v>1.9528134524141847E-2</v>
      </c>
      <c r="G478" s="4">
        <f t="shared" si="23"/>
        <v>2.9787574669519239E-2</v>
      </c>
      <c r="H478" s="4">
        <f t="shared" si="24"/>
        <v>7.3631269829687188E-3</v>
      </c>
      <c r="K478" s="1"/>
      <c r="L478" s="1"/>
      <c r="M478" s="1"/>
      <c r="N478" s="1"/>
    </row>
    <row r="479" spans="1:14">
      <c r="A479" t="s">
        <v>468</v>
      </c>
      <c r="B479" s="1">
        <v>16.094999999999999</v>
      </c>
      <c r="C479" s="1">
        <v>11.958</v>
      </c>
      <c r="D479" s="1">
        <v>10.202</v>
      </c>
      <c r="E479" s="1">
        <v>1.756</v>
      </c>
      <c r="F479" s="4">
        <f t="shared" si="22"/>
        <v>1.00381478158315E-2</v>
      </c>
      <c r="G479" s="4">
        <f t="shared" si="23"/>
        <v>1.5786640871607027E-2</v>
      </c>
      <c r="H479" s="4">
        <f t="shared" si="24"/>
        <v>3.2219414358567334E-3</v>
      </c>
      <c r="K479" s="1"/>
      <c r="L479" s="1"/>
      <c r="M479" s="1"/>
      <c r="N479" s="1"/>
    </row>
    <row r="480" spans="1:14">
      <c r="A480" t="s">
        <v>469</v>
      </c>
      <c r="B480" s="1">
        <v>651.04200000000003</v>
      </c>
      <c r="C480" s="1">
        <v>425.57799999999997</v>
      </c>
      <c r="D480" s="1">
        <v>221.41399999999999</v>
      </c>
      <c r="E480" s="1">
        <v>204.16399999999999</v>
      </c>
      <c r="F480" s="4">
        <f t="shared" si="22"/>
        <v>0.35725161993359572</v>
      </c>
      <c r="G480" s="4">
        <f t="shared" si="23"/>
        <v>0.34261745755204842</v>
      </c>
      <c r="H480" s="4">
        <f t="shared" si="24"/>
        <v>0.37460390165732005</v>
      </c>
      <c r="K480" s="1"/>
      <c r="L480" s="1"/>
      <c r="M480" s="1"/>
      <c r="N480" s="1"/>
    </row>
    <row r="481" spans="1:14">
      <c r="A481" t="s">
        <v>470</v>
      </c>
      <c r="B481" s="1">
        <v>3388.0610000000001</v>
      </c>
      <c r="C481" s="1">
        <v>2784.14</v>
      </c>
      <c r="D481" s="1">
        <v>2644.1979999999999</v>
      </c>
      <c r="E481" s="1">
        <v>139.94200000000001</v>
      </c>
      <c r="F481" s="4">
        <f t="shared" si="22"/>
        <v>2.3371474209708238</v>
      </c>
      <c r="G481" s="4">
        <f t="shared" si="23"/>
        <v>4.091649109921736</v>
      </c>
      <c r="H481" s="4">
        <f t="shared" si="24"/>
        <v>0.25676818246962585</v>
      </c>
      <c r="K481" s="1"/>
      <c r="L481" s="1"/>
      <c r="M481" s="1"/>
      <c r="N481" s="1"/>
    </row>
    <row r="482" spans="1:14">
      <c r="A482" t="s">
        <v>471</v>
      </c>
      <c r="B482" s="1">
        <v>372.709</v>
      </c>
      <c r="C482" s="1">
        <v>228.89500000000001</v>
      </c>
      <c r="D482" s="1">
        <v>193.09800000000001</v>
      </c>
      <c r="E482" s="1">
        <v>35.796999999999997</v>
      </c>
      <c r="F482" s="4">
        <f t="shared" si="22"/>
        <v>0.19214599801846055</v>
      </c>
      <c r="G482" s="4">
        <f t="shared" si="23"/>
        <v>0.29880109576804292</v>
      </c>
      <c r="H482" s="4">
        <f t="shared" si="24"/>
        <v>6.5681000899409717E-2</v>
      </c>
      <c r="K482" s="1"/>
      <c r="L482" s="1"/>
      <c r="M482" s="1"/>
      <c r="N482" s="1"/>
    </row>
    <row r="483" spans="1:14">
      <c r="A483" t="s">
        <v>472</v>
      </c>
      <c r="B483" s="1">
        <v>65.971999999999994</v>
      </c>
      <c r="C483" s="1">
        <v>47.386000000000003</v>
      </c>
      <c r="D483" s="1">
        <v>40.531999999999996</v>
      </c>
      <c r="E483" s="1">
        <v>6.8540000000000001</v>
      </c>
      <c r="F483" s="4">
        <f t="shared" si="22"/>
        <v>3.9778196387438659E-2</v>
      </c>
      <c r="G483" s="4">
        <f t="shared" si="23"/>
        <v>6.271947929895863E-2</v>
      </c>
      <c r="H483" s="4">
        <f t="shared" si="24"/>
        <v>1.2575846583919161E-2</v>
      </c>
      <c r="K483" s="1"/>
      <c r="L483" s="1"/>
      <c r="M483" s="1"/>
      <c r="N483" s="1"/>
    </row>
    <row r="484" spans="1:14">
      <c r="A484" t="s">
        <v>473</v>
      </c>
      <c r="B484" s="1">
        <v>57.576999999999998</v>
      </c>
      <c r="C484" s="1">
        <v>49.012999999999998</v>
      </c>
      <c r="D484" s="1">
        <v>47.631999999999998</v>
      </c>
      <c r="E484" s="1">
        <v>1.381</v>
      </c>
      <c r="F484" s="4">
        <f t="shared" si="22"/>
        <v>4.114398217907253E-2</v>
      </c>
      <c r="G484" s="4">
        <f t="shared" si="23"/>
        <v>7.3706065280963129E-2</v>
      </c>
      <c r="H484" s="4">
        <f t="shared" si="24"/>
        <v>2.5338844663542986E-3</v>
      </c>
      <c r="K484" s="1"/>
      <c r="L484" s="1"/>
      <c r="M484" s="1"/>
      <c r="N484" s="1"/>
    </row>
    <row r="485" spans="1:14">
      <c r="A485" t="s">
        <v>474</v>
      </c>
      <c r="B485" s="1">
        <v>4.6829999999999998</v>
      </c>
      <c r="C485" s="1">
        <v>4.0069999999999997</v>
      </c>
      <c r="D485" s="1">
        <v>4.0069999999999997</v>
      </c>
      <c r="E485" s="1">
        <v>0</v>
      </c>
      <c r="F485" s="4">
        <f t="shared" si="22"/>
        <v>3.3636777302255244E-3</v>
      </c>
      <c r="G485" s="4">
        <f t="shared" si="23"/>
        <v>6.2004577506890165E-3</v>
      </c>
      <c r="H485" s="4">
        <f t="shared" si="24"/>
        <v>0</v>
      </c>
      <c r="K485" s="1"/>
      <c r="L485" s="1"/>
      <c r="M485" s="1"/>
    </row>
    <row r="486" spans="1:14">
      <c r="A486" t="s">
        <v>475</v>
      </c>
      <c r="B486" s="1">
        <v>53.075000000000003</v>
      </c>
      <c r="C486" s="1">
        <v>46.511000000000003</v>
      </c>
      <c r="D486" s="1">
        <v>44.585000000000001</v>
      </c>
      <c r="E486" s="1">
        <v>1.9259999999999999</v>
      </c>
      <c r="F486" s="4">
        <f t="shared" si="22"/>
        <v>3.9043677292368198E-2</v>
      </c>
      <c r="G486" s="4">
        <f t="shared" si="23"/>
        <v>6.8991117747559241E-2</v>
      </c>
      <c r="H486" s="4">
        <f t="shared" si="24"/>
        <v>3.5338605953645036E-3</v>
      </c>
      <c r="K486" s="1"/>
      <c r="L486" s="1"/>
      <c r="M486" s="1"/>
      <c r="N486" s="1"/>
    </row>
    <row r="487" spans="1:14">
      <c r="A487" t="s">
        <v>476</v>
      </c>
      <c r="B487" s="1">
        <v>17.847999999999999</v>
      </c>
      <c r="C487" s="1">
        <v>12.648</v>
      </c>
      <c r="D487" s="1">
        <v>8.3149999999999995</v>
      </c>
      <c r="E487" s="1">
        <v>4.3330000000000002</v>
      </c>
      <c r="F487" s="4">
        <f t="shared" si="22"/>
        <v>1.0617368587944206E-2</v>
      </c>
      <c r="G487" s="4">
        <f t="shared" si="23"/>
        <v>1.2866684850755972E-2</v>
      </c>
      <c r="H487" s="4">
        <f t="shared" si="24"/>
        <v>7.9502689302774626E-3</v>
      </c>
      <c r="K487" s="1"/>
      <c r="L487" s="1"/>
      <c r="M487" s="1"/>
      <c r="N487" s="1"/>
    </row>
    <row r="488" spans="1:14">
      <c r="A488" t="s">
        <v>477</v>
      </c>
      <c r="B488" s="1">
        <v>17.550999999999998</v>
      </c>
      <c r="C488" s="1">
        <v>14.446</v>
      </c>
      <c r="D488" s="1">
        <v>13.500999999999999</v>
      </c>
      <c r="E488" s="1">
        <v>0.94499999999999995</v>
      </c>
      <c r="F488" s="4">
        <f t="shared" si="22"/>
        <v>1.2126700397014705E-2</v>
      </c>
      <c r="G488" s="4">
        <f t="shared" si="23"/>
        <v>2.0891534837048271E-2</v>
      </c>
      <c r="H488" s="4">
        <f t="shared" si="24"/>
        <v>1.7339035631461347E-3</v>
      </c>
      <c r="K488" s="1"/>
      <c r="L488" s="1"/>
      <c r="M488" s="1"/>
    </row>
    <row r="489" spans="1:14">
      <c r="A489" t="s">
        <v>478</v>
      </c>
      <c r="B489" s="1">
        <v>38.539000000000001</v>
      </c>
      <c r="C489" s="1">
        <v>36.542999999999999</v>
      </c>
      <c r="D489" s="1">
        <v>34.17</v>
      </c>
      <c r="E489" s="1">
        <v>2.3730000000000002</v>
      </c>
      <c r="F489" s="4">
        <f t="shared" si="22"/>
        <v>3.0676035761325514E-2</v>
      </c>
      <c r="G489" s="4">
        <f t="shared" si="23"/>
        <v>5.2874879296492074E-2</v>
      </c>
      <c r="H489" s="4">
        <f t="shared" si="24"/>
        <v>4.3540245030114057E-3</v>
      </c>
      <c r="K489" s="1"/>
      <c r="L489" s="1"/>
      <c r="M489" s="1"/>
      <c r="N489" s="1"/>
    </row>
    <row r="490" spans="1:14">
      <c r="A490" t="s">
        <v>479</v>
      </c>
      <c r="B490" s="1">
        <v>5.2149999999999999</v>
      </c>
      <c r="C490" s="1">
        <v>3.7869999999999999</v>
      </c>
      <c r="D490" s="1">
        <v>3.7869999999999999</v>
      </c>
      <c r="E490" s="1">
        <v>0</v>
      </c>
      <c r="F490" s="4">
        <f t="shared" si="22"/>
        <v>3.1789986434649516E-3</v>
      </c>
      <c r="G490" s="4">
        <f t="shared" si="23"/>
        <v>5.8600283258945125E-3</v>
      </c>
      <c r="H490" s="4">
        <f t="shared" si="24"/>
        <v>0</v>
      </c>
      <c r="K490" s="1"/>
      <c r="L490" s="1"/>
      <c r="M490" s="1"/>
    </row>
    <row r="491" spans="1:14">
      <c r="A491" t="s">
        <v>480</v>
      </c>
      <c r="B491" s="1">
        <v>6.7839999999999998</v>
      </c>
      <c r="C491" s="1">
        <v>4.798</v>
      </c>
      <c r="D491" s="1">
        <v>4.2160000000000002</v>
      </c>
      <c r="E491" s="1">
        <v>0.58199999999999996</v>
      </c>
      <c r="F491" s="4">
        <f t="shared" si="22"/>
        <v>4.0276829921692204E-3</v>
      </c>
      <c r="G491" s="4">
        <f t="shared" si="23"/>
        <v>6.523865704243798E-3</v>
      </c>
      <c r="H491" s="4">
        <f t="shared" si="24"/>
        <v>1.0678644166677782E-3</v>
      </c>
      <c r="K491" s="1"/>
      <c r="L491" s="1"/>
      <c r="M491" s="1"/>
    </row>
    <row r="492" spans="1:14">
      <c r="A492" t="s">
        <v>481</v>
      </c>
      <c r="B492" s="1">
        <v>83.055000000000007</v>
      </c>
      <c r="C492" s="1">
        <v>59.515000000000001</v>
      </c>
      <c r="D492" s="1">
        <v>54.637</v>
      </c>
      <c r="E492" s="1">
        <v>4.8769999999999998</v>
      </c>
      <c r="F492" s="4">
        <f t="shared" si="22"/>
        <v>4.9959890220706779E-2</v>
      </c>
      <c r="G492" s="4">
        <f t="shared" si="23"/>
        <v>8.4545647647715466E-2</v>
      </c>
      <c r="H492" s="4">
        <f t="shared" si="24"/>
        <v>8.9484102407023283E-3</v>
      </c>
      <c r="K492" s="1"/>
      <c r="L492" s="1"/>
      <c r="M492" s="1"/>
      <c r="N492" s="1"/>
    </row>
    <row r="493" spans="1:14">
      <c r="A493" t="s">
        <v>482</v>
      </c>
      <c r="B493" s="1">
        <v>87.388999999999996</v>
      </c>
      <c r="C493" s="1">
        <v>70.436999999999998</v>
      </c>
      <c r="D493" s="1">
        <v>59.258000000000003</v>
      </c>
      <c r="E493" s="1">
        <v>11.179</v>
      </c>
      <c r="F493" s="4">
        <f t="shared" si="22"/>
        <v>5.9128367427974851E-2</v>
      </c>
      <c r="G493" s="4">
        <f t="shared" si="23"/>
        <v>9.1696212974876429E-2</v>
      </c>
      <c r="H493" s="4">
        <f t="shared" si="24"/>
        <v>2.0511436965513906E-2</v>
      </c>
      <c r="K493" s="1"/>
      <c r="L493" s="1"/>
      <c r="M493" s="1"/>
      <c r="N493" s="1"/>
    </row>
    <row r="494" spans="1:14">
      <c r="A494" t="s">
        <v>483</v>
      </c>
      <c r="B494" s="1">
        <v>51.289000000000001</v>
      </c>
      <c r="C494" s="1">
        <v>35.253999999999998</v>
      </c>
      <c r="D494" s="1">
        <v>32.103000000000002</v>
      </c>
      <c r="E494" s="1">
        <v>3.1509999999999998</v>
      </c>
      <c r="F494" s="4">
        <f t="shared" si="22"/>
        <v>2.9593984202987433E-2</v>
      </c>
      <c r="G494" s="4">
        <f t="shared" si="23"/>
        <v>4.9676390109900062E-2</v>
      </c>
      <c r="H494" s="4">
        <f t="shared" si="24"/>
        <v>5.7815133624057888E-3</v>
      </c>
      <c r="K494" s="1"/>
      <c r="L494" s="1"/>
      <c r="M494" s="1"/>
      <c r="N494" s="1"/>
    </row>
    <row r="495" spans="1:14">
      <c r="A495" t="s">
        <v>484</v>
      </c>
      <c r="B495" s="1">
        <v>19.268000000000001</v>
      </c>
      <c r="C495" s="1">
        <v>14.367000000000001</v>
      </c>
      <c r="D495" s="1">
        <v>12.417</v>
      </c>
      <c r="E495" s="1">
        <v>1.95</v>
      </c>
      <c r="F495" s="4">
        <f t="shared" si="22"/>
        <v>1.2060383815859775E-2</v>
      </c>
      <c r="G495" s="4">
        <f t="shared" si="23"/>
        <v>1.9214146216697162E-2</v>
      </c>
      <c r="H495" s="4">
        <f t="shared" si="24"/>
        <v>3.5778962414126591E-3</v>
      </c>
      <c r="K495" s="1"/>
      <c r="L495" s="1"/>
      <c r="M495" s="1"/>
      <c r="N495" s="1"/>
    </row>
    <row r="496" spans="1:14">
      <c r="A496" t="s">
        <v>485</v>
      </c>
      <c r="B496" s="1">
        <v>4.9370000000000003</v>
      </c>
      <c r="C496" s="1">
        <v>4.9370000000000003</v>
      </c>
      <c r="D496" s="1">
        <v>4.9370000000000003</v>
      </c>
      <c r="E496" s="1">
        <v>0</v>
      </c>
      <c r="F496" s="4">
        <f t="shared" si="22"/>
        <v>4.1443665969861281E-3</v>
      </c>
      <c r="G496" s="4">
        <f t="shared" si="23"/>
        <v>7.6395457736839738E-3</v>
      </c>
      <c r="H496" s="4">
        <f t="shared" si="24"/>
        <v>0</v>
      </c>
      <c r="K496" s="1"/>
      <c r="L496" s="1"/>
      <c r="M496" s="1"/>
    </row>
    <row r="497" spans="1:14">
      <c r="A497" t="s">
        <v>486</v>
      </c>
      <c r="B497" s="1">
        <v>69.418000000000006</v>
      </c>
      <c r="C497" s="1">
        <v>59.323999999999998</v>
      </c>
      <c r="D497" s="1">
        <v>57.930999999999997</v>
      </c>
      <c r="E497" s="1">
        <v>1.393</v>
      </c>
      <c r="F497" s="4">
        <f t="shared" si="22"/>
        <v>4.979955519538283E-2</v>
      </c>
      <c r="G497" s="4">
        <f t="shared" si="23"/>
        <v>8.9642804580775004E-2</v>
      </c>
      <c r="H497" s="4">
        <f t="shared" si="24"/>
        <v>2.5559022893783764E-3</v>
      </c>
      <c r="K497" s="1"/>
      <c r="L497" s="1"/>
      <c r="M497" s="1"/>
      <c r="N497" s="1"/>
    </row>
    <row r="498" spans="1:14">
      <c r="A498" t="s">
        <v>487</v>
      </c>
      <c r="B498" s="1">
        <v>59.704999999999998</v>
      </c>
      <c r="C498" s="1">
        <v>53.314</v>
      </c>
      <c r="D498" s="1">
        <v>53.287999999999997</v>
      </c>
      <c r="E498" s="1">
        <v>2.5999999999999999E-2</v>
      </c>
      <c r="F498" s="4">
        <f t="shared" si="22"/>
        <v>4.4754458325241733E-2</v>
      </c>
      <c r="G498" s="4">
        <f t="shared" si="23"/>
        <v>8.2458196311134602E-2</v>
      </c>
      <c r="H498" s="4">
        <f t="shared" si="24"/>
        <v>4.7705283218835454E-5</v>
      </c>
      <c r="K498" s="1"/>
      <c r="L498" s="1"/>
      <c r="M498" s="1"/>
    </row>
    <row r="499" spans="1:14">
      <c r="A499" t="s">
        <v>488</v>
      </c>
      <c r="B499" s="1">
        <v>5.3630000000000004</v>
      </c>
      <c r="C499" s="1">
        <v>4.3109999999999999</v>
      </c>
      <c r="D499" s="1">
        <v>3.86</v>
      </c>
      <c r="E499" s="1">
        <v>0.45100000000000001</v>
      </c>
      <c r="F499" s="4">
        <f t="shared" si="22"/>
        <v>3.6188706501128617E-3</v>
      </c>
      <c r="G499" s="4">
        <f t="shared" si="23"/>
        <v>5.9729889986672342E-3</v>
      </c>
      <c r="H499" s="4">
        <f t="shared" si="24"/>
        <v>8.2750318198826121E-4</v>
      </c>
      <c r="K499" s="1"/>
      <c r="L499" s="1"/>
      <c r="M499" s="1"/>
    </row>
    <row r="500" spans="1:14">
      <c r="A500" t="s">
        <v>489</v>
      </c>
      <c r="B500" s="1">
        <v>567.726</v>
      </c>
      <c r="C500" s="1">
        <v>413.42399999999998</v>
      </c>
      <c r="D500" s="1">
        <v>382.45600000000002</v>
      </c>
      <c r="E500" s="1">
        <v>30.968</v>
      </c>
      <c r="F500" s="4">
        <f t="shared" si="22"/>
        <v>0.34704893984046847</v>
      </c>
      <c r="G500" s="4">
        <f t="shared" si="23"/>
        <v>0.59181489131457921</v>
      </c>
      <c r="H500" s="4">
        <f t="shared" si="24"/>
        <v>5.6820661950803701E-2</v>
      </c>
      <c r="K500" s="1"/>
      <c r="L500" s="1"/>
      <c r="M500" s="1"/>
      <c r="N500" s="1"/>
    </row>
    <row r="501" spans="1:14">
      <c r="A501" t="s">
        <v>490</v>
      </c>
      <c r="B501" s="1">
        <v>316.69200000000001</v>
      </c>
      <c r="C501" s="1">
        <v>250.93899999999999</v>
      </c>
      <c r="D501" s="1">
        <v>226.05199999999999</v>
      </c>
      <c r="E501" s="1">
        <v>24.887</v>
      </c>
      <c r="F501" s="4">
        <f t="shared" si="22"/>
        <v>0.21065084251186994</v>
      </c>
      <c r="G501" s="4">
        <f t="shared" si="23"/>
        <v>0.34979432878930716</v>
      </c>
      <c r="H501" s="4">
        <f t="shared" si="24"/>
        <v>4.5663130133352228E-2</v>
      </c>
      <c r="K501" s="1"/>
      <c r="L501" s="1"/>
      <c r="M501" s="1"/>
      <c r="N501" s="1"/>
    </row>
    <row r="502" spans="1:14">
      <c r="A502" t="s">
        <v>491</v>
      </c>
      <c r="B502" s="1">
        <v>1889.1669999999999</v>
      </c>
      <c r="C502" s="1">
        <v>1489.4179999999999</v>
      </c>
      <c r="D502" s="1">
        <v>1233.5909999999999</v>
      </c>
      <c r="E502" s="1">
        <v>255.827</v>
      </c>
      <c r="F502" s="4">
        <f t="shared" si="22"/>
        <v>1.2502925274761767</v>
      </c>
      <c r="G502" s="4">
        <f t="shared" si="23"/>
        <v>1.9088667025530859</v>
      </c>
      <c r="H502" s="4">
        <f t="shared" si="24"/>
        <v>0.46939613423173143</v>
      </c>
      <c r="K502" s="1"/>
      <c r="L502" s="1"/>
      <c r="M502" s="1"/>
      <c r="N502" s="1"/>
    </row>
    <row r="503" spans="1:14">
      <c r="A503" t="s">
        <v>492</v>
      </c>
      <c r="B503" s="1">
        <v>33.862000000000002</v>
      </c>
      <c r="C503" s="1">
        <v>29.201000000000001</v>
      </c>
      <c r="D503" s="1">
        <v>17.478000000000002</v>
      </c>
      <c r="E503" s="1">
        <v>11.723000000000001</v>
      </c>
      <c r="F503" s="4">
        <f t="shared" si="22"/>
        <v>2.4512790965888581E-2</v>
      </c>
      <c r="G503" s="4">
        <f t="shared" si="23"/>
        <v>2.7045570393447134E-2</v>
      </c>
      <c r="H503" s="4">
        <f t="shared" si="24"/>
        <v>2.1509578275938773E-2</v>
      </c>
      <c r="K503" s="1"/>
      <c r="L503" s="1"/>
      <c r="M503" s="1"/>
      <c r="N503" s="1"/>
    </row>
    <row r="504" spans="1:14">
      <c r="A504" t="s">
        <v>493</v>
      </c>
      <c r="B504" s="1">
        <v>390.68599999999998</v>
      </c>
      <c r="C504" s="1">
        <v>298.53100000000001</v>
      </c>
      <c r="D504" s="1">
        <v>126.73</v>
      </c>
      <c r="E504" s="1">
        <v>171.80099999999999</v>
      </c>
      <c r="F504" s="4">
        <f t="shared" si="22"/>
        <v>0.25060196568054804</v>
      </c>
      <c r="G504" s="4">
        <f t="shared" si="23"/>
        <v>0.19610282274639862</v>
      </c>
      <c r="H504" s="4">
        <f t="shared" si="24"/>
        <v>0.3152236677799673</v>
      </c>
      <c r="K504" s="1"/>
      <c r="L504" s="1"/>
      <c r="M504" s="1"/>
      <c r="N504" s="1"/>
    </row>
    <row r="505" spans="1:14">
      <c r="A505" t="s">
        <v>494</v>
      </c>
      <c r="B505" s="1">
        <v>24.821000000000002</v>
      </c>
      <c r="C505" s="1">
        <v>23.295999999999999</v>
      </c>
      <c r="D505" s="1">
        <v>23.047000000000001</v>
      </c>
      <c r="E505" s="1">
        <v>0.249</v>
      </c>
      <c r="F505" s="4">
        <f t="shared" si="22"/>
        <v>1.9555836387155929E-2</v>
      </c>
      <c r="G505" s="4">
        <f t="shared" si="23"/>
        <v>3.5663077060177142E-2</v>
      </c>
      <c r="H505" s="4">
        <f t="shared" si="24"/>
        <v>4.5686982774961646E-4</v>
      </c>
      <c r="K505" s="1"/>
      <c r="L505" s="1"/>
      <c r="M505" s="1"/>
    </row>
    <row r="506" spans="1:14">
      <c r="A506" t="s">
        <v>495</v>
      </c>
      <c r="B506" s="1">
        <v>97.614999999999995</v>
      </c>
      <c r="C506" s="1">
        <v>73.820999999999998</v>
      </c>
      <c r="D506" s="1">
        <v>61.738999999999997</v>
      </c>
      <c r="E506" s="1">
        <v>12.082000000000001</v>
      </c>
      <c r="F506" s="4">
        <f t="shared" si="22"/>
        <v>6.1969067562510222E-2</v>
      </c>
      <c r="G506" s="4">
        <f t="shared" si="23"/>
        <v>9.5535328442672637E-2</v>
      </c>
      <c r="H506" s="4">
        <f t="shared" si="24"/>
        <v>2.216827814807577E-2</v>
      </c>
      <c r="K506" s="1"/>
      <c r="L506" s="1"/>
      <c r="M506" s="1"/>
      <c r="N506" s="1"/>
    </row>
    <row r="507" spans="1:14">
      <c r="A507" t="s">
        <v>496</v>
      </c>
      <c r="B507" s="1">
        <v>4.8609999999999998</v>
      </c>
      <c r="C507" s="1">
        <v>3.36</v>
      </c>
      <c r="D507" s="1">
        <v>3.36</v>
      </c>
      <c r="E507" s="1">
        <v>0</v>
      </c>
      <c r="F507" s="4">
        <f t="shared" si="22"/>
        <v>2.8205533250705668E-3</v>
      </c>
      <c r="G507" s="4">
        <f t="shared" si="23"/>
        <v>5.1992857604979039E-3</v>
      </c>
      <c r="H507" s="4">
        <f t="shared" si="24"/>
        <v>0</v>
      </c>
      <c r="K507" s="1"/>
      <c r="L507" s="1"/>
      <c r="M507" s="1"/>
    </row>
    <row r="508" spans="1:14">
      <c r="A508" t="s">
        <v>497</v>
      </c>
      <c r="B508" s="1">
        <v>1.8260000000000001</v>
      </c>
      <c r="C508" s="1">
        <v>1.42</v>
      </c>
      <c r="D508" s="1">
        <v>1.42</v>
      </c>
      <c r="E508" s="1">
        <v>0</v>
      </c>
      <c r="F508" s="4">
        <f t="shared" si="22"/>
        <v>1.192019560000061E-3</v>
      </c>
      <c r="G508" s="4">
        <f t="shared" si="23"/>
        <v>2.1973171964008997E-3</v>
      </c>
      <c r="H508" s="4">
        <f t="shared" si="24"/>
        <v>0</v>
      </c>
      <c r="K508" s="1"/>
      <c r="L508" s="1"/>
      <c r="M508" s="1"/>
    </row>
    <row r="509" spans="1:14">
      <c r="A509" t="s">
        <v>498</v>
      </c>
      <c r="B509" s="1">
        <v>48.139000000000003</v>
      </c>
      <c r="C509" s="1">
        <v>33.548000000000002</v>
      </c>
      <c r="D509" s="1">
        <v>27.167999999999999</v>
      </c>
      <c r="E509" s="1">
        <v>6.38</v>
      </c>
      <c r="F509" s="4">
        <f t="shared" si="22"/>
        <v>2.8161881830198625E-2</v>
      </c>
      <c r="G509" s="4">
        <f t="shared" si="23"/>
        <v>4.2039939149168759E-2</v>
      </c>
      <c r="H509" s="4">
        <f t="shared" si="24"/>
        <v>1.1706142574468085E-2</v>
      </c>
      <c r="K509" s="1"/>
      <c r="L509" s="1"/>
      <c r="M509" s="1"/>
      <c r="N509" s="1"/>
    </row>
  </sheetData>
  <pageMargins left="0.1" right="0.1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9"/>
  <sheetViews>
    <sheetView tabSelected="1" workbookViewId="0"/>
  </sheetViews>
  <sheetFormatPr defaultRowHeight="15"/>
  <cols>
    <col min="1" max="1" width="88.7109375" customWidth="1"/>
    <col min="2" max="2" width="11.28515625" customWidth="1"/>
    <col min="3" max="3" width="10.28515625" customWidth="1"/>
    <col min="4" max="4" width="8.5703125" customWidth="1"/>
    <col min="5" max="5" width="8.140625" customWidth="1"/>
    <col min="6" max="6" width="11.140625" customWidth="1"/>
    <col min="7" max="8" width="10.5703125" customWidth="1"/>
  </cols>
  <sheetData>
    <row r="1" spans="1:9">
      <c r="A1" s="5" t="s">
        <v>512</v>
      </c>
    </row>
    <row r="2" spans="1:9">
      <c r="F2" s="3" t="s">
        <v>509</v>
      </c>
      <c r="G2" s="3"/>
      <c r="H2" s="3"/>
    </row>
    <row r="3" spans="1:9">
      <c r="A3" t="s">
        <v>510</v>
      </c>
      <c r="C3" s="3" t="s">
        <v>508</v>
      </c>
      <c r="D3" s="3"/>
      <c r="E3" s="3"/>
      <c r="F3" s="3" t="s">
        <v>508</v>
      </c>
      <c r="G3" s="3"/>
      <c r="H3" s="3"/>
    </row>
    <row r="4" spans="1:9">
      <c r="B4" s="2" t="s">
        <v>503</v>
      </c>
      <c r="C4" s="2" t="s">
        <v>505</v>
      </c>
      <c r="D4" s="2"/>
      <c r="E4" s="2"/>
      <c r="F4" s="2" t="s">
        <v>505</v>
      </c>
      <c r="G4" s="2"/>
      <c r="H4" s="2"/>
    </row>
    <row r="5" spans="1:9">
      <c r="B5" s="2" t="s">
        <v>504</v>
      </c>
      <c r="C5" s="2" t="s">
        <v>504</v>
      </c>
      <c r="D5" s="2" t="s">
        <v>506</v>
      </c>
      <c r="E5" s="2" t="s">
        <v>507</v>
      </c>
      <c r="F5" s="2" t="s">
        <v>504</v>
      </c>
      <c r="G5" s="2" t="s">
        <v>506</v>
      </c>
      <c r="H5" s="2" t="s">
        <v>507</v>
      </c>
    </row>
    <row r="7" spans="1:9">
      <c r="A7" t="s">
        <v>499</v>
      </c>
      <c r="B7" s="1">
        <v>146046.519</v>
      </c>
      <c r="C7" s="1">
        <v>119791.777</v>
      </c>
      <c r="D7" s="1">
        <v>65288.995999999999</v>
      </c>
      <c r="E7" s="1">
        <v>54502.781000000003</v>
      </c>
      <c r="F7" s="4">
        <f>(C7/C$7)*100</f>
        <v>100</v>
      </c>
      <c r="G7" s="4">
        <f t="shared" ref="G7:H7" si="0">(D7/D$7)*100</f>
        <v>100</v>
      </c>
      <c r="H7" s="4">
        <f t="shared" si="0"/>
        <v>100</v>
      </c>
      <c r="I7" s="1"/>
    </row>
    <row r="8" spans="1:9">
      <c r="A8" t="s">
        <v>0</v>
      </c>
      <c r="B8" s="1">
        <v>1648.502</v>
      </c>
      <c r="C8" s="1">
        <v>1496.117</v>
      </c>
      <c r="D8" s="1">
        <v>1115.3720000000001</v>
      </c>
      <c r="E8" s="1">
        <v>380.74599999999998</v>
      </c>
      <c r="F8" s="4">
        <f t="shared" ref="F8:F71" si="1">(C8/C$7)*100</f>
        <v>1.2489313018538828</v>
      </c>
      <c r="G8" s="4">
        <f t="shared" ref="G8:G71" si="2">(D8/D$7)*100</f>
        <v>1.7083613906392434</v>
      </c>
      <c r="H8" s="4">
        <f t="shared" ref="H8:H71" si="3">(E8/E$7)*100</f>
        <v>0.69858086691025911</v>
      </c>
      <c r="I8" s="1"/>
    </row>
    <row r="9" spans="1:9">
      <c r="A9" t="s">
        <v>1</v>
      </c>
      <c r="B9" s="1">
        <v>971.03700000000003</v>
      </c>
      <c r="C9" s="1">
        <v>872.00800000000004</v>
      </c>
      <c r="D9" s="1">
        <v>642.91</v>
      </c>
      <c r="E9" s="1">
        <v>229.09800000000001</v>
      </c>
      <c r="F9" s="4">
        <f t="shared" si="1"/>
        <v>0.72793644258236523</v>
      </c>
      <c r="G9" s="4">
        <f t="shared" si="2"/>
        <v>0.98471417756217283</v>
      </c>
      <c r="H9" s="4">
        <f t="shared" si="3"/>
        <v>0.42034185374871058</v>
      </c>
      <c r="I9" s="1"/>
    </row>
    <row r="10" spans="1:9">
      <c r="A10" t="s">
        <v>2</v>
      </c>
      <c r="B10" s="1">
        <v>76.917000000000002</v>
      </c>
      <c r="C10" s="1">
        <v>68.192999999999998</v>
      </c>
      <c r="D10" s="1">
        <v>27.780999999999999</v>
      </c>
      <c r="E10" s="1">
        <v>40.411999999999999</v>
      </c>
      <c r="F10" s="4">
        <f t="shared" si="1"/>
        <v>5.6926278003205509E-2</v>
      </c>
      <c r="G10" s="4">
        <f t="shared" si="2"/>
        <v>4.2550815148084065E-2</v>
      </c>
      <c r="H10" s="4">
        <f t="shared" si="3"/>
        <v>7.4146675194427233E-2</v>
      </c>
      <c r="I10" s="1"/>
    </row>
    <row r="11" spans="1:9">
      <c r="A11" t="s">
        <v>3</v>
      </c>
      <c r="B11" s="1">
        <v>847.72699999999998</v>
      </c>
      <c r="C11" s="1">
        <v>758.18799999999999</v>
      </c>
      <c r="D11" s="1">
        <v>472.05799999999999</v>
      </c>
      <c r="E11" s="1">
        <v>286.12900000000002</v>
      </c>
      <c r="F11" s="4">
        <f t="shared" si="1"/>
        <v>0.63292157357345147</v>
      </c>
      <c r="G11" s="4">
        <f t="shared" si="2"/>
        <v>0.72302842580088067</v>
      </c>
      <c r="H11" s="4">
        <f t="shared" si="3"/>
        <v>0.52498055099243468</v>
      </c>
      <c r="I11" s="1"/>
    </row>
    <row r="12" spans="1:9">
      <c r="A12" t="s">
        <v>4</v>
      </c>
      <c r="B12" s="1">
        <v>62.825000000000003</v>
      </c>
      <c r="C12" s="1">
        <v>57.073</v>
      </c>
      <c r="D12" s="1">
        <v>24.681000000000001</v>
      </c>
      <c r="E12" s="1">
        <v>32.392000000000003</v>
      </c>
      <c r="F12" s="4">
        <f t="shared" si="1"/>
        <v>4.7643503944348367E-2</v>
      </c>
      <c r="G12" s="4">
        <f t="shared" si="2"/>
        <v>3.7802694959499762E-2</v>
      </c>
      <c r="H12" s="4">
        <f t="shared" si="3"/>
        <v>5.9431829726266636E-2</v>
      </c>
      <c r="I12" s="1"/>
    </row>
    <row r="13" spans="1:9">
      <c r="A13" t="s">
        <v>5</v>
      </c>
      <c r="B13" s="1">
        <v>98.46</v>
      </c>
      <c r="C13" s="1">
        <v>84.126000000000005</v>
      </c>
      <c r="D13" s="1">
        <v>55.198</v>
      </c>
      <c r="E13" s="1">
        <v>28.928999999999998</v>
      </c>
      <c r="F13" s="4">
        <f t="shared" si="1"/>
        <v>7.0226857057141753E-2</v>
      </c>
      <c r="G13" s="4">
        <f t="shared" si="2"/>
        <v>8.4544109086927915E-2</v>
      </c>
      <c r="H13" s="4">
        <f t="shared" si="3"/>
        <v>5.3078025504790294E-2</v>
      </c>
      <c r="I13" s="1"/>
    </row>
    <row r="14" spans="1:9">
      <c r="A14" t="s">
        <v>6</v>
      </c>
      <c r="B14" s="1">
        <v>466.57299999999998</v>
      </c>
      <c r="C14" s="1">
        <v>387.65899999999999</v>
      </c>
      <c r="D14" s="1">
        <v>281.93599999999998</v>
      </c>
      <c r="E14" s="1">
        <v>105.723</v>
      </c>
      <c r="F14" s="4">
        <f t="shared" si="1"/>
        <v>0.32361069324482927</v>
      </c>
      <c r="G14" s="4">
        <f t="shared" si="2"/>
        <v>0.43182774628667897</v>
      </c>
      <c r="H14" s="4">
        <f t="shared" si="3"/>
        <v>0.19397725778433214</v>
      </c>
      <c r="I14" s="1"/>
    </row>
    <row r="15" spans="1:9">
      <c r="A15" t="s">
        <v>7</v>
      </c>
      <c r="B15" s="1">
        <v>1180.6120000000001</v>
      </c>
      <c r="C15" s="1">
        <v>1006.03</v>
      </c>
      <c r="D15" s="1">
        <v>465.779</v>
      </c>
      <c r="E15" s="1">
        <v>540.25199999999995</v>
      </c>
      <c r="F15" s="4">
        <f t="shared" si="1"/>
        <v>0.83981557431942921</v>
      </c>
      <c r="G15" s="4">
        <f t="shared" si="2"/>
        <v>0.71341118494148692</v>
      </c>
      <c r="H15" s="4">
        <f t="shared" si="3"/>
        <v>0.99123749300058639</v>
      </c>
      <c r="I15" s="1"/>
    </row>
    <row r="16" spans="1:9">
      <c r="A16" t="s">
        <v>8</v>
      </c>
      <c r="B16" s="1">
        <v>252.53</v>
      </c>
      <c r="C16" s="1">
        <v>212.411</v>
      </c>
      <c r="D16" s="1">
        <v>63.787999999999997</v>
      </c>
      <c r="E16" s="1">
        <v>148.62299999999999</v>
      </c>
      <c r="F16" s="4">
        <f t="shared" si="1"/>
        <v>0.17731684537912815</v>
      </c>
      <c r="G16" s="4">
        <f t="shared" si="2"/>
        <v>9.7700996964327658E-2</v>
      </c>
      <c r="H16" s="4">
        <f t="shared" si="3"/>
        <v>0.27268883765766005</v>
      </c>
      <c r="I16" s="1"/>
    </row>
    <row r="17" spans="1:9">
      <c r="A17" t="s">
        <v>9</v>
      </c>
      <c r="B17" s="1">
        <v>263.577</v>
      </c>
      <c r="C17" s="1">
        <v>234.70099999999999</v>
      </c>
      <c r="D17" s="1">
        <v>195.83199999999999</v>
      </c>
      <c r="E17" s="1">
        <v>38.869</v>
      </c>
      <c r="F17" s="4">
        <f t="shared" si="1"/>
        <v>0.1959241325888337</v>
      </c>
      <c r="G17" s="4">
        <f t="shared" si="2"/>
        <v>0.29994641057123927</v>
      </c>
      <c r="H17" s="4">
        <f t="shared" si="3"/>
        <v>7.1315626995253678E-2</v>
      </c>
      <c r="I17" s="1"/>
    </row>
    <row r="18" spans="1:9">
      <c r="A18" t="s">
        <v>10</v>
      </c>
      <c r="B18" s="1">
        <v>167.958</v>
      </c>
      <c r="C18" s="1">
        <v>144.49600000000001</v>
      </c>
      <c r="D18" s="1">
        <v>86.323999999999998</v>
      </c>
      <c r="E18" s="1">
        <v>58.170999999999999</v>
      </c>
      <c r="F18" s="4">
        <f t="shared" si="1"/>
        <v>0.12062263672739408</v>
      </c>
      <c r="G18" s="4">
        <f t="shared" si="2"/>
        <v>0.13221829908366181</v>
      </c>
      <c r="H18" s="4">
        <f t="shared" si="3"/>
        <v>0.10673033363196641</v>
      </c>
      <c r="I18" s="1"/>
    </row>
    <row r="19" spans="1:9">
      <c r="A19" t="s">
        <v>11</v>
      </c>
      <c r="B19" s="1">
        <v>259.58499999999998</v>
      </c>
      <c r="C19" s="1">
        <v>224.196</v>
      </c>
      <c r="D19" s="1">
        <v>189.42099999999999</v>
      </c>
      <c r="E19" s="1">
        <v>34.774999999999999</v>
      </c>
      <c r="F19" s="4">
        <f t="shared" si="1"/>
        <v>0.18715474936146911</v>
      </c>
      <c r="G19" s="4">
        <f t="shared" si="2"/>
        <v>0.29012699169091222</v>
      </c>
      <c r="H19" s="4">
        <f t="shared" si="3"/>
        <v>6.3804083685197632E-2</v>
      </c>
      <c r="I19" s="1"/>
    </row>
    <row r="20" spans="1:9">
      <c r="A20" t="s">
        <v>12</v>
      </c>
      <c r="B20" s="1">
        <v>204.01900000000001</v>
      </c>
      <c r="C20" s="1">
        <v>198.49100000000001</v>
      </c>
      <c r="D20" s="1">
        <v>154.25200000000001</v>
      </c>
      <c r="E20" s="1">
        <v>44.238999999999997</v>
      </c>
      <c r="F20" s="4">
        <f t="shared" si="1"/>
        <v>0.16569668216876021</v>
      </c>
      <c r="G20" s="4">
        <f t="shared" si="2"/>
        <v>0.23626033397726015</v>
      </c>
      <c r="H20" s="4">
        <f t="shared" si="3"/>
        <v>8.1168335245131798E-2</v>
      </c>
      <c r="I20" s="1"/>
    </row>
    <row r="21" spans="1:9">
      <c r="A21" t="s">
        <v>13</v>
      </c>
      <c r="B21" s="1">
        <v>742.42</v>
      </c>
      <c r="C21" s="1">
        <v>719.26400000000001</v>
      </c>
      <c r="D21" s="1">
        <v>539.36400000000003</v>
      </c>
      <c r="E21" s="1">
        <v>179.9</v>
      </c>
      <c r="F21" s="4">
        <f t="shared" si="1"/>
        <v>0.60042852524009216</v>
      </c>
      <c r="G21" s="4">
        <f t="shared" si="2"/>
        <v>0.82611777335341485</v>
      </c>
      <c r="H21" s="4">
        <f t="shared" si="3"/>
        <v>0.3300749002147248</v>
      </c>
      <c r="I21" s="1"/>
    </row>
    <row r="22" spans="1:9">
      <c r="A22" t="s">
        <v>14</v>
      </c>
      <c r="B22" s="1">
        <v>1176.4770000000001</v>
      </c>
      <c r="C22" s="1">
        <v>1106.009</v>
      </c>
      <c r="D22" s="1">
        <v>1022.514</v>
      </c>
      <c r="E22" s="1">
        <v>83.495000000000005</v>
      </c>
      <c r="F22" s="4">
        <f t="shared" si="1"/>
        <v>0.9232762278833212</v>
      </c>
      <c r="G22" s="4">
        <f t="shared" si="2"/>
        <v>1.5661352795193848</v>
      </c>
      <c r="H22" s="4">
        <f t="shared" si="3"/>
        <v>0.15319401775113092</v>
      </c>
      <c r="I22" s="1"/>
    </row>
    <row r="23" spans="1:9">
      <c r="A23" t="s">
        <v>15</v>
      </c>
      <c r="B23" s="1">
        <v>810.06899999999996</v>
      </c>
      <c r="C23" s="1">
        <v>685.00900000000001</v>
      </c>
      <c r="D23" s="1">
        <v>252.5</v>
      </c>
      <c r="E23" s="1">
        <v>432.50900000000001</v>
      </c>
      <c r="F23" s="4">
        <f t="shared" si="1"/>
        <v>0.57183307331687716</v>
      </c>
      <c r="G23" s="4">
        <f t="shared" si="2"/>
        <v>0.3867420476185604</v>
      </c>
      <c r="H23" s="4">
        <f t="shared" si="3"/>
        <v>0.79355400231779005</v>
      </c>
      <c r="I23" s="1"/>
    </row>
    <row r="24" spans="1:9">
      <c r="A24" t="s">
        <v>16</v>
      </c>
      <c r="B24" s="1">
        <v>114.367</v>
      </c>
      <c r="C24" s="1">
        <v>100.184</v>
      </c>
      <c r="D24" s="1">
        <v>94.415000000000006</v>
      </c>
      <c r="E24" s="1">
        <v>5.7690000000000001</v>
      </c>
      <c r="F24" s="4">
        <f t="shared" si="1"/>
        <v>8.3631783841056129E-2</v>
      </c>
      <c r="G24" s="4">
        <f t="shared" si="2"/>
        <v>0.14461089277586686</v>
      </c>
      <c r="H24" s="4">
        <f t="shared" si="3"/>
        <v>1.0584780985762909E-2</v>
      </c>
      <c r="I24" s="1"/>
    </row>
    <row r="25" spans="1:9">
      <c r="A25" t="s">
        <v>17</v>
      </c>
      <c r="B25" s="1">
        <v>1002.256</v>
      </c>
      <c r="C25" s="1">
        <v>806.09199999999998</v>
      </c>
      <c r="D25" s="1">
        <v>445.73500000000001</v>
      </c>
      <c r="E25" s="1">
        <v>360.358</v>
      </c>
      <c r="F25" s="4">
        <f t="shared" si="1"/>
        <v>0.67291096282844187</v>
      </c>
      <c r="G25" s="4">
        <f t="shared" si="2"/>
        <v>0.68271075879310505</v>
      </c>
      <c r="H25" s="4">
        <f t="shared" si="3"/>
        <v>0.6611736013984314</v>
      </c>
      <c r="I25" s="1"/>
    </row>
    <row r="26" spans="1:9">
      <c r="A26" t="s">
        <v>18</v>
      </c>
      <c r="B26" s="1">
        <v>43.465000000000003</v>
      </c>
      <c r="C26" s="1">
        <v>30.478000000000002</v>
      </c>
      <c r="D26" s="1">
        <v>22.039000000000001</v>
      </c>
      <c r="E26" s="1">
        <v>8.4390000000000001</v>
      </c>
      <c r="F26" s="4">
        <f t="shared" si="1"/>
        <v>2.5442480914194973E-2</v>
      </c>
      <c r="G26" s="4">
        <f t="shared" si="2"/>
        <v>3.3756071237486945E-2</v>
      </c>
      <c r="H26" s="4">
        <f t="shared" si="3"/>
        <v>1.5483613579277725E-2</v>
      </c>
      <c r="I26" s="1"/>
    </row>
    <row r="27" spans="1:9">
      <c r="A27" t="s">
        <v>19</v>
      </c>
      <c r="B27" s="1">
        <v>7.3380000000000001</v>
      </c>
      <c r="C27" s="1">
        <v>6.7709999999999999</v>
      </c>
      <c r="D27" s="1">
        <v>3.7050000000000001</v>
      </c>
      <c r="E27" s="1">
        <v>3.0659999999999998</v>
      </c>
      <c r="F27" s="4">
        <f t="shared" si="1"/>
        <v>5.6523078374569897E-3</v>
      </c>
      <c r="G27" s="4">
        <f t="shared" si="2"/>
        <v>5.6747694511951139E-3</v>
      </c>
      <c r="H27" s="4">
        <f t="shared" si="3"/>
        <v>5.6254010231147648E-3</v>
      </c>
      <c r="I27" s="1"/>
    </row>
    <row r="28" spans="1:9">
      <c r="A28" t="s">
        <v>20</v>
      </c>
      <c r="B28" s="1">
        <v>150.874</v>
      </c>
      <c r="C28" s="1">
        <v>117.65300000000001</v>
      </c>
      <c r="D28" s="1">
        <v>54.847000000000001</v>
      </c>
      <c r="E28" s="1">
        <v>62.805999999999997</v>
      </c>
      <c r="F28" s="4">
        <f t="shared" si="1"/>
        <v>9.8214587800964009E-2</v>
      </c>
      <c r="G28" s="4">
        <f t="shared" si="2"/>
        <v>8.4006499349446276E-2</v>
      </c>
      <c r="H28" s="4">
        <f t="shared" si="3"/>
        <v>0.11523448684205673</v>
      </c>
      <c r="I28" s="1"/>
    </row>
    <row r="29" spans="1:9">
      <c r="A29" t="s">
        <v>21</v>
      </c>
      <c r="B29" s="1">
        <v>536.44399999999996</v>
      </c>
      <c r="C29" s="1">
        <v>437.76299999999998</v>
      </c>
      <c r="D29" s="1">
        <v>139.29900000000001</v>
      </c>
      <c r="E29" s="1">
        <v>298.464</v>
      </c>
      <c r="F29" s="4">
        <f t="shared" si="1"/>
        <v>0.36543660254743526</v>
      </c>
      <c r="G29" s="4">
        <f t="shared" si="2"/>
        <v>0.21335754649987265</v>
      </c>
      <c r="H29" s="4">
        <f t="shared" si="3"/>
        <v>0.5476124236669685</v>
      </c>
      <c r="I29" s="1"/>
    </row>
    <row r="30" spans="1:9">
      <c r="A30" t="s">
        <v>22</v>
      </c>
      <c r="B30" s="1">
        <v>11.568</v>
      </c>
      <c r="C30" s="1">
        <v>10.595000000000001</v>
      </c>
      <c r="D30" s="1">
        <v>7.0590000000000002</v>
      </c>
      <c r="E30" s="1">
        <v>3.5350000000000001</v>
      </c>
      <c r="F30" s="4">
        <f t="shared" si="1"/>
        <v>8.8445135929488723E-3</v>
      </c>
      <c r="G30" s="4">
        <f t="shared" si="2"/>
        <v>1.0811929164908586E-2</v>
      </c>
      <c r="H30" s="4">
        <f t="shared" si="3"/>
        <v>6.4859075723126859E-3</v>
      </c>
      <c r="I30" s="1"/>
    </row>
    <row r="31" spans="1:9">
      <c r="A31" t="s">
        <v>23</v>
      </c>
      <c r="B31" s="1">
        <v>593.71699999999998</v>
      </c>
      <c r="C31" s="1">
        <v>512.39300000000003</v>
      </c>
      <c r="D31" s="1">
        <v>254.816</v>
      </c>
      <c r="E31" s="1">
        <v>257.57799999999997</v>
      </c>
      <c r="F31" s="4">
        <f t="shared" si="1"/>
        <v>0.4277363712535962</v>
      </c>
      <c r="G31" s="4">
        <f t="shared" si="2"/>
        <v>0.39028935289493499</v>
      </c>
      <c r="H31" s="4">
        <f t="shared" si="3"/>
        <v>0.47259606807953519</v>
      </c>
      <c r="I31" s="1"/>
    </row>
    <row r="32" spans="1:9">
      <c r="A32" t="s">
        <v>24</v>
      </c>
      <c r="B32" s="1">
        <v>330.65199999999999</v>
      </c>
      <c r="C32" s="1">
        <v>265.75099999999998</v>
      </c>
      <c r="D32" s="1">
        <v>86.935000000000002</v>
      </c>
      <c r="E32" s="1">
        <v>178.816</v>
      </c>
      <c r="F32" s="4">
        <f t="shared" si="1"/>
        <v>0.22184410871540872</v>
      </c>
      <c r="G32" s="4">
        <f t="shared" si="2"/>
        <v>0.13315413825631506</v>
      </c>
      <c r="H32" s="4">
        <f t="shared" si="3"/>
        <v>0.32808601087713302</v>
      </c>
      <c r="I32" s="1"/>
    </row>
    <row r="33" spans="1:9">
      <c r="A33" t="s">
        <v>25</v>
      </c>
      <c r="B33" s="1">
        <v>3466.4879999999998</v>
      </c>
      <c r="C33" s="1">
        <v>3007.4749999999999</v>
      </c>
      <c r="D33" s="1">
        <v>1929.1769999999999</v>
      </c>
      <c r="E33" s="1">
        <v>1078.298</v>
      </c>
      <c r="F33" s="4">
        <f t="shared" si="1"/>
        <v>2.5105855137285422</v>
      </c>
      <c r="G33" s="4">
        <f t="shared" si="2"/>
        <v>2.9548271809846791</v>
      </c>
      <c r="H33" s="4">
        <f t="shared" si="3"/>
        <v>1.978427486113048</v>
      </c>
      <c r="I33" s="1"/>
    </row>
    <row r="34" spans="1:9">
      <c r="A34" t="s">
        <v>26</v>
      </c>
      <c r="B34" s="1">
        <v>40.639000000000003</v>
      </c>
      <c r="C34" s="1">
        <v>32.869999999999997</v>
      </c>
      <c r="D34" s="1">
        <v>19.408999999999999</v>
      </c>
      <c r="E34" s="1">
        <v>13.461</v>
      </c>
      <c r="F34" s="4">
        <f t="shared" si="1"/>
        <v>2.7439279075057041E-2</v>
      </c>
      <c r="G34" s="4">
        <f t="shared" si="2"/>
        <v>2.9727827335558961E-2</v>
      </c>
      <c r="H34" s="4">
        <f t="shared" si="3"/>
        <v>2.4697822300113456E-2</v>
      </c>
      <c r="I34" s="1"/>
    </row>
    <row r="35" spans="1:9">
      <c r="A35" t="s">
        <v>27</v>
      </c>
      <c r="B35" s="1">
        <v>7.3650000000000002</v>
      </c>
      <c r="C35" s="1">
        <v>6.8520000000000003</v>
      </c>
      <c r="D35" s="1">
        <v>5.9720000000000004</v>
      </c>
      <c r="E35" s="1">
        <v>0.88</v>
      </c>
      <c r="F35" s="4">
        <f t="shared" si="1"/>
        <v>5.7199251664828378E-3</v>
      </c>
      <c r="G35" s="4">
        <f t="shared" si="2"/>
        <v>9.1470237955566056E-3</v>
      </c>
      <c r="H35" s="4">
        <f t="shared" si="3"/>
        <v>1.6145965102221113E-3</v>
      </c>
      <c r="I35" s="1"/>
    </row>
    <row r="36" spans="1:9">
      <c r="A36" t="s">
        <v>28</v>
      </c>
      <c r="B36" s="1">
        <v>200.166</v>
      </c>
      <c r="C36" s="1">
        <v>169.39</v>
      </c>
      <c r="D36" s="1">
        <v>84.081999999999994</v>
      </c>
      <c r="E36" s="1">
        <v>85.308999999999997</v>
      </c>
      <c r="F36" s="4">
        <f t="shared" si="1"/>
        <v>0.14140369584800463</v>
      </c>
      <c r="G36" s="4">
        <f t="shared" si="2"/>
        <v>0.12878433603114375</v>
      </c>
      <c r="H36" s="4">
        <f t="shared" si="3"/>
        <v>0.15652228828470238</v>
      </c>
      <c r="I36" s="1"/>
    </row>
    <row r="37" spans="1:9">
      <c r="A37" t="s">
        <v>29</v>
      </c>
      <c r="B37" s="1">
        <v>279.584</v>
      </c>
      <c r="C37" s="1">
        <v>238.73099999999999</v>
      </c>
      <c r="D37" s="1">
        <v>106.663</v>
      </c>
      <c r="E37" s="1">
        <v>132.06899999999999</v>
      </c>
      <c r="F37" s="4">
        <f t="shared" si="1"/>
        <v>0.19928830340332956</v>
      </c>
      <c r="G37" s="4">
        <f t="shared" si="2"/>
        <v>0.16337056247579607</v>
      </c>
      <c r="H37" s="4">
        <f t="shared" si="3"/>
        <v>0.24231607557786819</v>
      </c>
      <c r="I37" s="1"/>
    </row>
    <row r="38" spans="1:9">
      <c r="A38" t="s">
        <v>30</v>
      </c>
      <c r="B38" s="1">
        <v>289.09800000000001</v>
      </c>
      <c r="C38" s="1">
        <v>223.13499999999999</v>
      </c>
      <c r="D38" s="1">
        <v>92.16</v>
      </c>
      <c r="E38" s="1">
        <v>130.97499999999999</v>
      </c>
      <c r="F38" s="4">
        <f t="shared" si="1"/>
        <v>0.18626904582941448</v>
      </c>
      <c r="G38" s="4">
        <f t="shared" si="2"/>
        <v>0.14115701825159019</v>
      </c>
      <c r="H38" s="4">
        <f t="shared" si="3"/>
        <v>0.24030883855266028</v>
      </c>
      <c r="I38" s="1"/>
    </row>
    <row r="39" spans="1:9">
      <c r="A39" t="s">
        <v>500</v>
      </c>
      <c r="B39" s="1">
        <v>138.64500000000001</v>
      </c>
      <c r="C39" s="1">
        <v>118.499</v>
      </c>
      <c r="D39" s="1">
        <v>61.881</v>
      </c>
      <c r="E39" s="1">
        <v>56.618000000000002</v>
      </c>
      <c r="F39" s="4">
        <f t="shared" si="1"/>
        <v>9.892081323745619E-2</v>
      </c>
      <c r="G39" s="4">
        <f t="shared" si="2"/>
        <v>9.4780137222511426E-2</v>
      </c>
      <c r="H39" s="4">
        <f t="shared" si="3"/>
        <v>0.1038809377451767</v>
      </c>
      <c r="I39" s="1"/>
    </row>
    <row r="40" spans="1:9">
      <c r="A40" t="s">
        <v>31</v>
      </c>
      <c r="B40" s="1">
        <v>115.047</v>
      </c>
      <c r="C40" s="1">
        <v>109.19199999999999</v>
      </c>
      <c r="D40" s="1">
        <v>94.244</v>
      </c>
      <c r="E40" s="1">
        <v>14.948</v>
      </c>
      <c r="F40" s="4">
        <f t="shared" si="1"/>
        <v>9.1151498654202273E-2</v>
      </c>
      <c r="G40" s="4">
        <f t="shared" si="2"/>
        <v>0.14434898033965785</v>
      </c>
      <c r="H40" s="4">
        <f t="shared" si="3"/>
        <v>2.74261234486365E-2</v>
      </c>
      <c r="I40" s="1"/>
    </row>
    <row r="41" spans="1:9">
      <c r="A41" t="s">
        <v>32</v>
      </c>
      <c r="B41" s="1">
        <v>793.31100000000004</v>
      </c>
      <c r="C41" s="1">
        <v>635.59400000000005</v>
      </c>
      <c r="D41" s="1">
        <v>193.64599999999999</v>
      </c>
      <c r="E41" s="1">
        <v>441.94799999999998</v>
      </c>
      <c r="F41" s="4">
        <f t="shared" si="1"/>
        <v>0.5305823287019108</v>
      </c>
      <c r="G41" s="4">
        <f t="shared" si="2"/>
        <v>0.29659822001245051</v>
      </c>
      <c r="H41" s="4">
        <f t="shared" si="3"/>
        <v>0.81087238465868372</v>
      </c>
      <c r="I41" s="1"/>
    </row>
    <row r="42" spans="1:9">
      <c r="A42" t="s">
        <v>33</v>
      </c>
      <c r="B42" s="1">
        <v>54.942</v>
      </c>
      <c r="C42" s="1">
        <v>44.314999999999998</v>
      </c>
      <c r="D42" s="1">
        <v>26.858000000000001</v>
      </c>
      <c r="E42" s="1">
        <v>17.456</v>
      </c>
      <c r="F42" s="4">
        <f t="shared" si="1"/>
        <v>3.6993357231857406E-2</v>
      </c>
      <c r="G42" s="4">
        <f t="shared" si="2"/>
        <v>4.1137100653224935E-2</v>
      </c>
      <c r="H42" s="4">
        <f t="shared" si="3"/>
        <v>3.2027723502769515E-2</v>
      </c>
      <c r="I42" s="1"/>
    </row>
    <row r="43" spans="1:9">
      <c r="A43" t="s">
        <v>34</v>
      </c>
      <c r="B43" s="1">
        <v>626.97299999999996</v>
      </c>
      <c r="C43" s="1">
        <v>547.68399999999997</v>
      </c>
      <c r="D43" s="1">
        <v>315.97699999999998</v>
      </c>
      <c r="E43" s="1">
        <v>231.70699999999999</v>
      </c>
      <c r="F43" s="4">
        <f t="shared" si="1"/>
        <v>0.45719665716287022</v>
      </c>
      <c r="G43" s="4">
        <f t="shared" si="2"/>
        <v>0.48396670091235583</v>
      </c>
      <c r="H43" s="4">
        <f t="shared" si="3"/>
        <v>0.42512876544776679</v>
      </c>
      <c r="I43" s="1"/>
    </row>
    <row r="44" spans="1:9">
      <c r="A44" t="s">
        <v>35</v>
      </c>
      <c r="B44" s="1">
        <v>44.42</v>
      </c>
      <c r="C44" s="1">
        <v>37.241999999999997</v>
      </c>
      <c r="D44" s="1">
        <v>8.1620000000000008</v>
      </c>
      <c r="E44" s="1">
        <v>29.08</v>
      </c>
      <c r="F44" s="4">
        <f t="shared" si="1"/>
        <v>3.1088945278773181E-2</v>
      </c>
      <c r="G44" s="4">
        <f t="shared" si="2"/>
        <v>1.2501340961040358E-2</v>
      </c>
      <c r="H44" s="4">
        <f t="shared" si="3"/>
        <v>5.3355075587794315E-2</v>
      </c>
      <c r="I44" s="1"/>
    </row>
    <row r="45" spans="1:9">
      <c r="A45" t="s">
        <v>36</v>
      </c>
      <c r="B45" s="1">
        <v>217.524</v>
      </c>
      <c r="C45" s="1">
        <v>171.70099999999999</v>
      </c>
      <c r="D45" s="1">
        <v>50.609000000000002</v>
      </c>
      <c r="E45" s="1">
        <v>121.092</v>
      </c>
      <c r="F45" s="4">
        <f t="shared" si="1"/>
        <v>0.14333287667984088</v>
      </c>
      <c r="G45" s="4">
        <f t="shared" si="2"/>
        <v>7.7515359556149396E-2</v>
      </c>
      <c r="H45" s="4">
        <f t="shared" si="3"/>
        <v>0.22217581888160898</v>
      </c>
      <c r="I45" s="1"/>
    </row>
    <row r="46" spans="1:9">
      <c r="A46" t="s">
        <v>37</v>
      </c>
      <c r="B46" s="1">
        <v>1806.367</v>
      </c>
      <c r="C46" s="1">
        <v>1424.4179999999999</v>
      </c>
      <c r="D46" s="1">
        <v>557.71100000000001</v>
      </c>
      <c r="E46" s="1">
        <v>866.70699999999999</v>
      </c>
      <c r="F46" s="4">
        <f t="shared" si="1"/>
        <v>1.1890782787202496</v>
      </c>
      <c r="G46" s="4">
        <f t="shared" si="2"/>
        <v>0.85421898661146511</v>
      </c>
      <c r="H46" s="4">
        <f t="shared" si="3"/>
        <v>1.5902069290739493</v>
      </c>
      <c r="I46" s="1"/>
    </row>
    <row r="47" spans="1:9">
      <c r="A47" t="s">
        <v>38</v>
      </c>
      <c r="B47" s="1">
        <v>118.02</v>
      </c>
      <c r="C47" s="1">
        <v>104.76</v>
      </c>
      <c r="D47" s="1">
        <v>79.191999999999993</v>
      </c>
      <c r="E47" s="1">
        <v>25.568000000000001</v>
      </c>
      <c r="F47" s="4">
        <f t="shared" si="1"/>
        <v>8.7451745540096631E-2</v>
      </c>
      <c r="G47" s="4">
        <f t="shared" si="2"/>
        <v>0.12129455934657044</v>
      </c>
      <c r="H47" s="4">
        <f t="shared" si="3"/>
        <v>4.6911367696998801E-2</v>
      </c>
      <c r="I47" s="1"/>
    </row>
    <row r="48" spans="1:9">
      <c r="A48" t="s">
        <v>39</v>
      </c>
      <c r="B48" s="1">
        <v>62.143999999999998</v>
      </c>
      <c r="C48" s="1">
        <v>47.750999999999998</v>
      </c>
      <c r="D48" s="1">
        <v>16.446999999999999</v>
      </c>
      <c r="E48" s="1">
        <v>31.303999999999998</v>
      </c>
      <c r="F48" s="4">
        <f t="shared" si="1"/>
        <v>3.9861667633497078E-2</v>
      </c>
      <c r="G48" s="4">
        <f t="shared" si="2"/>
        <v>2.5191075077950351E-2</v>
      </c>
      <c r="H48" s="4">
        <f t="shared" si="3"/>
        <v>5.7435601313628376E-2</v>
      </c>
      <c r="I48" s="1"/>
    </row>
    <row r="49" spans="1:9">
      <c r="A49" t="s">
        <v>40</v>
      </c>
      <c r="B49" s="1">
        <v>30.103999999999999</v>
      </c>
      <c r="C49" s="1">
        <v>22.081</v>
      </c>
      <c r="D49" s="1">
        <v>9.3789999999999996</v>
      </c>
      <c r="E49" s="1">
        <v>12.702</v>
      </c>
      <c r="F49" s="4">
        <f t="shared" si="1"/>
        <v>1.8432817805182071E-2</v>
      </c>
      <c r="G49" s="4">
        <f t="shared" si="2"/>
        <v>1.436536104797813E-2</v>
      </c>
      <c r="H49" s="4">
        <f t="shared" si="3"/>
        <v>2.3305232810046882E-2</v>
      </c>
      <c r="I49" s="1"/>
    </row>
    <row r="50" spans="1:9">
      <c r="A50" t="s">
        <v>41</v>
      </c>
      <c r="B50" s="1">
        <v>108.673</v>
      </c>
      <c r="C50" s="1">
        <v>86.971999999999994</v>
      </c>
      <c r="D50" s="1">
        <v>61.249000000000002</v>
      </c>
      <c r="E50" s="1">
        <v>25.722999999999999</v>
      </c>
      <c r="F50" s="4">
        <f t="shared" si="1"/>
        <v>7.2602646173284491E-2</v>
      </c>
      <c r="G50" s="4">
        <f t="shared" si="2"/>
        <v>9.3812133364709741E-2</v>
      </c>
      <c r="H50" s="4">
        <f t="shared" si="3"/>
        <v>4.719575685504928E-2</v>
      </c>
      <c r="I50" s="1"/>
    </row>
    <row r="51" spans="1:9">
      <c r="A51" t="s">
        <v>42</v>
      </c>
      <c r="B51" s="1">
        <v>372.99</v>
      </c>
      <c r="C51" s="1">
        <v>320.04000000000002</v>
      </c>
      <c r="D51" s="1">
        <v>227.357</v>
      </c>
      <c r="E51" s="1">
        <v>92.683000000000007</v>
      </c>
      <c r="F51" s="4">
        <f t="shared" si="1"/>
        <v>0.26716358001768353</v>
      </c>
      <c r="G51" s="4">
        <f t="shared" si="2"/>
        <v>0.34823172958579424</v>
      </c>
      <c r="H51" s="4">
        <f t="shared" si="3"/>
        <v>0.17005187313285905</v>
      </c>
      <c r="I51" s="1"/>
    </row>
    <row r="52" spans="1:9">
      <c r="A52" t="s">
        <v>43</v>
      </c>
      <c r="B52" s="1">
        <v>93.786000000000001</v>
      </c>
      <c r="C52" s="1">
        <v>74.635999999999996</v>
      </c>
      <c r="D52" s="1">
        <v>24.67</v>
      </c>
      <c r="E52" s="1">
        <v>49.966000000000001</v>
      </c>
      <c r="F52" s="4">
        <f t="shared" si="1"/>
        <v>6.2304777397199806E-2</v>
      </c>
      <c r="G52" s="4">
        <f t="shared" si="2"/>
        <v>3.7785846791088658E-2</v>
      </c>
      <c r="H52" s="4">
        <f t="shared" si="3"/>
        <v>9.1676055942906842E-2</v>
      </c>
      <c r="I52" s="1"/>
    </row>
    <row r="53" spans="1:9">
      <c r="A53" t="s">
        <v>44</v>
      </c>
      <c r="B53" s="1">
        <v>5.8959999999999999</v>
      </c>
      <c r="C53" s="1">
        <v>5.17</v>
      </c>
      <c r="D53" s="1">
        <v>3.431</v>
      </c>
      <c r="E53" s="1">
        <v>1.7390000000000001</v>
      </c>
      <c r="F53" s="4">
        <f t="shared" si="1"/>
        <v>4.3158221118967119E-3</v>
      </c>
      <c r="G53" s="4">
        <f t="shared" si="2"/>
        <v>5.2550968925912109E-3</v>
      </c>
      <c r="H53" s="4">
        <f t="shared" si="3"/>
        <v>3.190662876450286E-3</v>
      </c>
      <c r="I53" s="1"/>
    </row>
    <row r="54" spans="1:9">
      <c r="A54" t="s">
        <v>45</v>
      </c>
      <c r="B54" s="1">
        <v>467.03699999999998</v>
      </c>
      <c r="C54" s="1">
        <v>365.55200000000002</v>
      </c>
      <c r="D54" s="1">
        <v>177.691</v>
      </c>
      <c r="E54" s="1">
        <v>187.86099999999999</v>
      </c>
      <c r="F54" s="4">
        <f t="shared" si="1"/>
        <v>0.30515617111181181</v>
      </c>
      <c r="G54" s="4">
        <f t="shared" si="2"/>
        <v>0.27216071755797866</v>
      </c>
      <c r="H54" s="4">
        <f t="shared" si="3"/>
        <v>0.34468149432595002</v>
      </c>
      <c r="I54" s="1"/>
    </row>
    <row r="55" spans="1:9">
      <c r="A55" t="s">
        <v>46</v>
      </c>
      <c r="B55" s="1">
        <v>61.957000000000001</v>
      </c>
      <c r="C55" s="1">
        <v>47.341000000000001</v>
      </c>
      <c r="D55" s="1">
        <v>19.07</v>
      </c>
      <c r="E55" s="1">
        <v>28.27</v>
      </c>
      <c r="F55" s="4">
        <f t="shared" si="1"/>
        <v>3.9519407079168713E-2</v>
      </c>
      <c r="G55" s="4">
        <f t="shared" si="2"/>
        <v>2.9208597418162167E-2</v>
      </c>
      <c r="H55" s="4">
        <f t="shared" si="3"/>
        <v>5.186891289088532E-2</v>
      </c>
      <c r="I55" s="1"/>
    </row>
    <row r="56" spans="1:9">
      <c r="A56" t="s">
        <v>47</v>
      </c>
      <c r="B56" s="1">
        <v>104.113</v>
      </c>
      <c r="C56" s="1">
        <v>82.983999999999995</v>
      </c>
      <c r="D56" s="1">
        <v>29.896999999999998</v>
      </c>
      <c r="E56" s="1">
        <v>53.087000000000003</v>
      </c>
      <c r="F56" s="4">
        <f t="shared" si="1"/>
        <v>6.9273536196061261E-2</v>
      </c>
      <c r="G56" s="4">
        <f t="shared" si="2"/>
        <v>4.5791790089711286E-2</v>
      </c>
      <c r="H56" s="4">
        <f t="shared" si="3"/>
        <v>9.7402369247910486E-2</v>
      </c>
      <c r="I56" s="1"/>
    </row>
    <row r="57" spans="1:9">
      <c r="A57" t="s">
        <v>48</v>
      </c>
      <c r="B57" s="1">
        <v>52.145000000000003</v>
      </c>
      <c r="C57" s="1">
        <v>44.732999999999997</v>
      </c>
      <c r="D57" s="1">
        <v>18.466000000000001</v>
      </c>
      <c r="E57" s="1">
        <v>26.266999999999999</v>
      </c>
      <c r="F57" s="4">
        <f t="shared" si="1"/>
        <v>3.7342296040904374E-2</v>
      </c>
      <c r="G57" s="4">
        <f t="shared" si="2"/>
        <v>2.8283479807225096E-2</v>
      </c>
      <c r="H57" s="4">
        <f t="shared" si="3"/>
        <v>4.8193871061368403E-2</v>
      </c>
      <c r="I57" s="1"/>
    </row>
    <row r="58" spans="1:9">
      <c r="A58" t="s">
        <v>49</v>
      </c>
      <c r="B58" s="1">
        <v>824.76599999999996</v>
      </c>
      <c r="C58" s="1">
        <v>610.64599999999996</v>
      </c>
      <c r="D58" s="1">
        <v>448.59899999999999</v>
      </c>
      <c r="E58" s="1">
        <v>162.047</v>
      </c>
      <c r="F58" s="4">
        <f t="shared" si="1"/>
        <v>0.50975619136194961</v>
      </c>
      <c r="G58" s="4">
        <f t="shared" si="2"/>
        <v>0.68709740918668749</v>
      </c>
      <c r="H58" s="4">
        <f t="shared" si="3"/>
        <v>0.29731877351359376</v>
      </c>
      <c r="I58" s="1"/>
    </row>
    <row r="59" spans="1:9">
      <c r="A59" t="s">
        <v>50</v>
      </c>
      <c r="B59" s="1">
        <v>525.55499999999995</v>
      </c>
      <c r="C59" s="1">
        <v>386.59300000000002</v>
      </c>
      <c r="D59" s="1">
        <v>307.78699999999998</v>
      </c>
      <c r="E59" s="1">
        <v>78.805999999999997</v>
      </c>
      <c r="F59" s="4">
        <f t="shared" si="1"/>
        <v>0.32272081580357553</v>
      </c>
      <c r="G59" s="4">
        <f t="shared" si="2"/>
        <v>0.4714224737044509</v>
      </c>
      <c r="H59" s="4">
        <f t="shared" si="3"/>
        <v>0.14459078702791331</v>
      </c>
      <c r="I59" s="1"/>
    </row>
    <row r="60" spans="1:9">
      <c r="A60" t="s">
        <v>51</v>
      </c>
      <c r="B60" s="1">
        <v>906.76099999999997</v>
      </c>
      <c r="C60" s="1">
        <v>580.91999999999996</v>
      </c>
      <c r="D60" s="1">
        <v>474.66199999999998</v>
      </c>
      <c r="E60" s="1">
        <v>106.258</v>
      </c>
      <c r="F60" s="4">
        <f t="shared" si="1"/>
        <v>0.48494146639130331</v>
      </c>
      <c r="G60" s="4">
        <f t="shared" si="2"/>
        <v>0.72701684675929157</v>
      </c>
      <c r="H60" s="4">
        <f t="shared" si="3"/>
        <v>0.19495885907179672</v>
      </c>
      <c r="I60" s="1"/>
    </row>
    <row r="61" spans="1:9">
      <c r="A61" t="s">
        <v>52</v>
      </c>
      <c r="B61" s="1">
        <v>331.63099999999997</v>
      </c>
      <c r="C61" s="1">
        <v>258.89400000000001</v>
      </c>
      <c r="D61" s="1">
        <v>182.434</v>
      </c>
      <c r="E61" s="1">
        <v>76.459999999999994</v>
      </c>
      <c r="F61" s="4">
        <f t="shared" si="1"/>
        <v>0.21612000963972677</v>
      </c>
      <c r="G61" s="4">
        <f t="shared" si="2"/>
        <v>0.27942534144651265</v>
      </c>
      <c r="H61" s="4">
        <f t="shared" si="3"/>
        <v>0.14028641951316206</v>
      </c>
      <c r="I61" s="1"/>
    </row>
    <row r="62" spans="1:9">
      <c r="A62" t="s">
        <v>53</v>
      </c>
      <c r="B62" s="1">
        <v>103.72499999999999</v>
      </c>
      <c r="C62" s="1">
        <v>80.021000000000001</v>
      </c>
      <c r="D62" s="1">
        <v>46.326999999999998</v>
      </c>
      <c r="E62" s="1">
        <v>33.694000000000003</v>
      </c>
      <c r="F62" s="4">
        <f t="shared" si="1"/>
        <v>6.6800077604658961E-2</v>
      </c>
      <c r="G62" s="4">
        <f t="shared" si="2"/>
        <v>7.0956827089208099E-2</v>
      </c>
      <c r="H62" s="4">
        <f t="shared" si="3"/>
        <v>6.1820698653890706E-2</v>
      </c>
      <c r="I62" s="1"/>
    </row>
    <row r="63" spans="1:9">
      <c r="A63" t="s">
        <v>54</v>
      </c>
      <c r="B63" s="1">
        <v>213.72900000000001</v>
      </c>
      <c r="C63" s="1">
        <v>173.845</v>
      </c>
      <c r="D63" s="1">
        <v>148.92599999999999</v>
      </c>
      <c r="E63" s="1">
        <v>24.919</v>
      </c>
      <c r="F63" s="4">
        <f t="shared" si="1"/>
        <v>0.14512264894442628</v>
      </c>
      <c r="G63" s="4">
        <f t="shared" si="2"/>
        <v>0.22810275716293751</v>
      </c>
      <c r="H63" s="4">
        <f t="shared" si="3"/>
        <v>4.5720602770709995E-2</v>
      </c>
      <c r="I63" s="1"/>
    </row>
    <row r="64" spans="1:9">
      <c r="A64" t="s">
        <v>55</v>
      </c>
      <c r="B64" s="1">
        <v>382.83800000000002</v>
      </c>
      <c r="C64" s="1">
        <v>310.94900000000001</v>
      </c>
      <c r="D64" s="1">
        <v>227.24</v>
      </c>
      <c r="E64" s="1">
        <v>83.709000000000003</v>
      </c>
      <c r="F64" s="4">
        <f t="shared" si="1"/>
        <v>0.25957457831183189</v>
      </c>
      <c r="G64" s="4">
        <f t="shared" si="2"/>
        <v>0.34805252633996703</v>
      </c>
      <c r="H64" s="4">
        <f t="shared" si="3"/>
        <v>0.15358665826611673</v>
      </c>
      <c r="I64" s="1"/>
    </row>
    <row r="65" spans="1:9">
      <c r="A65" t="s">
        <v>56</v>
      </c>
      <c r="B65" s="1">
        <v>17.969000000000001</v>
      </c>
      <c r="C65" s="1">
        <v>17.276</v>
      </c>
      <c r="D65" s="1">
        <v>11.433</v>
      </c>
      <c r="E65" s="1">
        <v>5.843</v>
      </c>
      <c r="F65" s="4">
        <f t="shared" si="1"/>
        <v>1.4421691064821586E-2</v>
      </c>
      <c r="G65" s="4">
        <f t="shared" si="2"/>
        <v>1.751137358583367E-2</v>
      </c>
      <c r="H65" s="4">
        <f t="shared" si="3"/>
        <v>1.0720553874122496E-2</v>
      </c>
      <c r="I65" s="1"/>
    </row>
    <row r="66" spans="1:9">
      <c r="A66" t="s">
        <v>57</v>
      </c>
      <c r="B66" s="1">
        <v>2.3929999999999998</v>
      </c>
      <c r="C66" s="1">
        <v>2.3929999999999998</v>
      </c>
      <c r="D66" s="1">
        <v>2.3929999999999998</v>
      </c>
      <c r="E66" s="1">
        <v>0</v>
      </c>
      <c r="F66" s="4">
        <f t="shared" si="1"/>
        <v>1.9976329427019014E-3</v>
      </c>
      <c r="G66" s="4">
        <f t="shared" si="2"/>
        <v>3.6652424552523367E-3</v>
      </c>
      <c r="H66" s="4">
        <f t="shared" si="3"/>
        <v>0</v>
      </c>
      <c r="I66" s="1"/>
    </row>
    <row r="67" spans="1:9">
      <c r="A67" t="s">
        <v>58</v>
      </c>
      <c r="B67" s="1">
        <v>87.313000000000002</v>
      </c>
      <c r="C67" s="1">
        <v>69.116</v>
      </c>
      <c r="D67" s="1">
        <v>35.856000000000002</v>
      </c>
      <c r="E67" s="1">
        <v>33.26</v>
      </c>
      <c r="F67" s="4">
        <f t="shared" si="1"/>
        <v>5.7696781641364249E-2</v>
      </c>
      <c r="G67" s="4">
        <f t="shared" si="2"/>
        <v>5.4918902413509316E-2</v>
      </c>
      <c r="H67" s="4">
        <f t="shared" si="3"/>
        <v>6.102440901134934E-2</v>
      </c>
      <c r="I67" s="1"/>
    </row>
    <row r="68" spans="1:9">
      <c r="A68" t="s">
        <v>59</v>
      </c>
      <c r="B68" s="1">
        <v>41.301000000000002</v>
      </c>
      <c r="C68" s="1">
        <v>30.106999999999999</v>
      </c>
      <c r="D68" s="1">
        <v>14.76</v>
      </c>
      <c r="E68" s="1">
        <v>15.346</v>
      </c>
      <c r="F68" s="4">
        <f t="shared" si="1"/>
        <v>2.5132776851619791E-2</v>
      </c>
      <c r="G68" s="4">
        <f t="shared" si="2"/>
        <v>2.2607178704356242E-2</v>
      </c>
      <c r="H68" s="4">
        <f t="shared" si="3"/>
        <v>2.8156361415759681E-2</v>
      </c>
      <c r="I68" s="1"/>
    </row>
    <row r="69" spans="1:9">
      <c r="A69" t="s">
        <v>60</v>
      </c>
      <c r="B69" s="1">
        <v>3.2309999999999999</v>
      </c>
      <c r="C69" s="1">
        <v>1.867</v>
      </c>
      <c r="D69" s="1">
        <v>1.083</v>
      </c>
      <c r="E69" s="1">
        <v>0.78300000000000003</v>
      </c>
      <c r="F69" s="4">
        <f t="shared" si="1"/>
        <v>1.5585376949538031E-3</v>
      </c>
      <c r="G69" s="4">
        <f t="shared" si="2"/>
        <v>1.6587787626570333E-3</v>
      </c>
      <c r="H69" s="4">
        <f t="shared" si="3"/>
        <v>1.436623940345356E-3</v>
      </c>
      <c r="I69" s="1"/>
    </row>
    <row r="70" spans="1:9">
      <c r="A70" t="s">
        <v>61</v>
      </c>
      <c r="B70" s="1">
        <v>239.90600000000001</v>
      </c>
      <c r="C70" s="1">
        <v>207.66399999999999</v>
      </c>
      <c r="D70" s="1">
        <v>157.12200000000001</v>
      </c>
      <c r="E70" s="1">
        <v>50.542000000000002</v>
      </c>
      <c r="F70" s="4">
        <f t="shared" si="1"/>
        <v>0.17335413598547753</v>
      </c>
      <c r="G70" s="4">
        <f t="shared" si="2"/>
        <v>0.24065617428088498</v>
      </c>
      <c r="H70" s="4">
        <f t="shared" si="3"/>
        <v>9.2732882749597678E-2</v>
      </c>
      <c r="I70" s="1"/>
    </row>
    <row r="71" spans="1:9">
      <c r="A71" t="s">
        <v>62</v>
      </c>
      <c r="B71" s="1">
        <v>44.500999999999998</v>
      </c>
      <c r="C71" s="1">
        <v>35.838999999999999</v>
      </c>
      <c r="D71" s="1">
        <v>31.239000000000001</v>
      </c>
      <c r="E71" s="1">
        <v>4.5999999999999996</v>
      </c>
      <c r="F71" s="4">
        <f t="shared" si="1"/>
        <v>2.9917746357498311E-2</v>
      </c>
      <c r="G71" s="4">
        <f t="shared" si="2"/>
        <v>4.7847266635866172E-2</v>
      </c>
      <c r="H71" s="4">
        <f t="shared" si="3"/>
        <v>8.4399363034337628E-3</v>
      </c>
      <c r="I71" s="1"/>
    </row>
    <row r="72" spans="1:9">
      <c r="A72" t="s">
        <v>63</v>
      </c>
      <c r="B72" s="1">
        <v>122.90300000000001</v>
      </c>
      <c r="C72" s="1">
        <v>97.706000000000003</v>
      </c>
      <c r="D72" s="1">
        <v>89.668999999999997</v>
      </c>
      <c r="E72" s="1">
        <v>8.0370000000000008</v>
      </c>
      <c r="F72" s="4">
        <f t="shared" ref="F72:F135" si="4">(C72/C$7)*100</f>
        <v>8.1563194441969078E-2</v>
      </c>
      <c r="G72" s="4">
        <f t="shared" ref="G72:G135" si="5">(D72/D$7)*100</f>
        <v>0.13734167393231164</v>
      </c>
      <c r="H72" s="4">
        <f t="shared" ref="H72:H135" si="6">(E72/E$7)*100</f>
        <v>1.4746036537108081E-2</v>
      </c>
      <c r="I72" s="1"/>
    </row>
    <row r="73" spans="1:9">
      <c r="A73" t="s">
        <v>64</v>
      </c>
      <c r="B73" s="1">
        <v>3.7959999999999998</v>
      </c>
      <c r="C73" s="1">
        <v>3.7959999999999998</v>
      </c>
      <c r="D73" s="1">
        <v>3.7959999999999998</v>
      </c>
      <c r="E73" s="1">
        <v>0</v>
      </c>
      <c r="F73" s="4">
        <f t="shared" si="4"/>
        <v>3.1688318639767734E-3</v>
      </c>
      <c r="G73" s="4">
        <f t="shared" si="5"/>
        <v>5.8141497535051699E-3</v>
      </c>
      <c r="H73" s="4">
        <f t="shared" si="6"/>
        <v>0</v>
      </c>
      <c r="I73" s="1"/>
    </row>
    <row r="74" spans="1:9">
      <c r="A74" t="s">
        <v>65</v>
      </c>
      <c r="B74" s="1">
        <v>11.784000000000001</v>
      </c>
      <c r="C74" s="1">
        <v>7.9580000000000002</v>
      </c>
      <c r="D74" s="1">
        <v>7.2</v>
      </c>
      <c r="E74" s="1">
        <v>0.75700000000000001</v>
      </c>
      <c r="F74" s="4">
        <f t="shared" si="4"/>
        <v>6.6431938813296008E-3</v>
      </c>
      <c r="G74" s="4">
        <f t="shared" si="5"/>
        <v>1.1027892050905486E-2</v>
      </c>
      <c r="H74" s="4">
        <f t="shared" si="6"/>
        <v>1.3889199525433391E-3</v>
      </c>
      <c r="I74" s="1"/>
    </row>
    <row r="75" spans="1:9">
      <c r="A75" t="s">
        <v>66</v>
      </c>
      <c r="B75" s="1">
        <v>75.254000000000005</v>
      </c>
      <c r="C75" s="1">
        <v>58.738</v>
      </c>
      <c r="D75" s="1">
        <v>48.116999999999997</v>
      </c>
      <c r="E75" s="1">
        <v>10.622</v>
      </c>
      <c r="F75" s="4">
        <f t="shared" si="4"/>
        <v>4.9033415707657464E-2</v>
      </c>
      <c r="G75" s="4">
        <f t="shared" si="5"/>
        <v>7.3698483585197108E-2</v>
      </c>
      <c r="H75" s="4">
        <f t="shared" si="6"/>
        <v>1.948891378588553E-2</v>
      </c>
      <c r="I75" s="1"/>
    </row>
    <row r="76" spans="1:9">
      <c r="A76" t="s">
        <v>67</v>
      </c>
      <c r="B76" s="1">
        <v>382.47399999999999</v>
      </c>
      <c r="C76" s="1">
        <v>331.226</v>
      </c>
      <c r="D76" s="1">
        <v>297.55500000000001</v>
      </c>
      <c r="E76" s="1">
        <v>33.670999999999999</v>
      </c>
      <c r="F76" s="4">
        <f t="shared" si="4"/>
        <v>0.27650144967796914</v>
      </c>
      <c r="G76" s="4">
        <f t="shared" si="5"/>
        <v>0.45575061377877518</v>
      </c>
      <c r="H76" s="4">
        <f t="shared" si="6"/>
        <v>6.1778498972373537E-2</v>
      </c>
      <c r="I76" s="1"/>
    </row>
    <row r="77" spans="1:9">
      <c r="A77" t="s">
        <v>68</v>
      </c>
      <c r="B77" s="1">
        <v>78.578000000000003</v>
      </c>
      <c r="C77" s="1">
        <v>54.741999999999997</v>
      </c>
      <c r="D77" s="1">
        <v>49.341000000000001</v>
      </c>
      <c r="E77" s="1">
        <v>5.4020000000000001</v>
      </c>
      <c r="F77" s="4">
        <f t="shared" si="4"/>
        <v>4.5697627475715631E-2</v>
      </c>
      <c r="G77" s="4">
        <f t="shared" si="5"/>
        <v>7.5573225233851044E-2</v>
      </c>
      <c r="H77" s="4">
        <f t="shared" si="6"/>
        <v>9.9114208502498261E-3</v>
      </c>
      <c r="I77" s="1"/>
    </row>
    <row r="78" spans="1:9">
      <c r="A78" t="s">
        <v>69</v>
      </c>
      <c r="B78" s="1">
        <v>347.35300000000001</v>
      </c>
      <c r="C78" s="1">
        <v>270.95</v>
      </c>
      <c r="D78" s="1">
        <v>253.05500000000001</v>
      </c>
      <c r="E78" s="1">
        <v>17.895</v>
      </c>
      <c r="F78" s="4">
        <f t="shared" si="4"/>
        <v>0.22618413950066035</v>
      </c>
      <c r="G78" s="4">
        <f t="shared" si="5"/>
        <v>0.38759211429748436</v>
      </c>
      <c r="H78" s="4">
        <f t="shared" si="6"/>
        <v>3.2833186989118961E-2</v>
      </c>
      <c r="I78" s="1"/>
    </row>
    <row r="79" spans="1:9">
      <c r="A79" t="s">
        <v>70</v>
      </c>
      <c r="B79" s="1">
        <v>36.223999999999997</v>
      </c>
      <c r="C79" s="1">
        <v>27.33</v>
      </c>
      <c r="D79" s="1">
        <v>20.486000000000001</v>
      </c>
      <c r="E79" s="1">
        <v>6.843</v>
      </c>
      <c r="F79" s="4">
        <f t="shared" si="4"/>
        <v>2.2814587682424978E-2</v>
      </c>
      <c r="G79" s="4">
        <f t="shared" si="5"/>
        <v>3.1377416188173579E-2</v>
      </c>
      <c r="H79" s="4">
        <f t="shared" si="6"/>
        <v>1.2555322635738532E-2</v>
      </c>
      <c r="I79" s="1"/>
    </row>
    <row r="80" spans="1:9">
      <c r="A80" t="s">
        <v>71</v>
      </c>
      <c r="B80" s="1">
        <v>160.649</v>
      </c>
      <c r="C80" s="1">
        <v>139.17400000000001</v>
      </c>
      <c r="D80" s="1">
        <v>119.958</v>
      </c>
      <c r="E80" s="1">
        <v>19.216999999999999</v>
      </c>
      <c r="F80" s="4">
        <f t="shared" si="4"/>
        <v>0.11617992777584391</v>
      </c>
      <c r="G80" s="4">
        <f t="shared" si="5"/>
        <v>0.18373387147812781</v>
      </c>
      <c r="H80" s="4">
        <f t="shared" si="6"/>
        <v>3.5258751291975358E-2</v>
      </c>
      <c r="I80" s="1"/>
    </row>
    <row r="81" spans="1:9">
      <c r="A81" t="s">
        <v>72</v>
      </c>
      <c r="B81" s="1">
        <v>11.292</v>
      </c>
      <c r="C81" s="1">
        <v>11.218999999999999</v>
      </c>
      <c r="D81" s="1">
        <v>10.138999999999999</v>
      </c>
      <c r="E81" s="1">
        <v>1.079</v>
      </c>
      <c r="F81" s="4">
        <f t="shared" si="4"/>
        <v>9.3654174609998486E-3</v>
      </c>
      <c r="G81" s="4">
        <f t="shared" si="5"/>
        <v>1.5529416320018153E-2</v>
      </c>
      <c r="H81" s="4">
        <f t="shared" si="6"/>
        <v>1.9797154937837022E-3</v>
      </c>
      <c r="I81" s="1"/>
    </row>
    <row r="82" spans="1:9">
      <c r="A82" t="s">
        <v>73</v>
      </c>
      <c r="B82" s="1">
        <v>37.856000000000002</v>
      </c>
      <c r="C82" s="1">
        <v>33.956000000000003</v>
      </c>
      <c r="D82" s="1">
        <v>30.911000000000001</v>
      </c>
      <c r="E82" s="1">
        <v>3.0459999999999998</v>
      </c>
      <c r="F82" s="4">
        <f t="shared" si="4"/>
        <v>2.8345852153107306E-2</v>
      </c>
      <c r="G82" s="4">
        <f t="shared" si="5"/>
        <v>4.7344884886880483E-2</v>
      </c>
      <c r="H82" s="4">
        <f t="shared" si="6"/>
        <v>5.5887056478824441E-3</v>
      </c>
      <c r="I82" s="1"/>
    </row>
    <row r="83" spans="1:9">
      <c r="A83" t="s">
        <v>74</v>
      </c>
      <c r="B83" s="1">
        <v>296.31099999999998</v>
      </c>
      <c r="C83" s="1">
        <v>248.07</v>
      </c>
      <c r="D83" s="1">
        <v>231.13499999999999</v>
      </c>
      <c r="E83" s="1">
        <v>16.934999999999999</v>
      </c>
      <c r="F83" s="4">
        <f t="shared" si="4"/>
        <v>0.20708433100545789</v>
      </c>
      <c r="G83" s="4">
        <f t="shared" si="5"/>
        <v>0.35401830960917213</v>
      </c>
      <c r="H83" s="4">
        <f t="shared" si="6"/>
        <v>3.1071808977967557E-2</v>
      </c>
      <c r="I83" s="1"/>
    </row>
    <row r="84" spans="1:9">
      <c r="A84" t="s">
        <v>75</v>
      </c>
      <c r="B84" s="1">
        <v>4.7850000000000001</v>
      </c>
      <c r="C84" s="1">
        <v>4.3040000000000003</v>
      </c>
      <c r="D84" s="1">
        <v>4.202</v>
      </c>
      <c r="E84" s="1">
        <v>0.10199999999999999</v>
      </c>
      <c r="F84" s="4">
        <f t="shared" si="4"/>
        <v>3.5929010386080173E-3</v>
      </c>
      <c r="G84" s="4">
        <f t="shared" si="5"/>
        <v>6.4360003330423392E-3</v>
      </c>
      <c r="H84" s="4">
        <f t="shared" si="6"/>
        <v>1.8714641368483561E-4</v>
      </c>
      <c r="I84" s="1"/>
    </row>
    <row r="85" spans="1:9">
      <c r="A85" t="s">
        <v>76</v>
      </c>
      <c r="B85" s="1">
        <v>9.7230000000000008</v>
      </c>
      <c r="C85" s="1">
        <v>6.9989999999999997</v>
      </c>
      <c r="D85" s="1">
        <v>6.02</v>
      </c>
      <c r="E85" s="1">
        <v>0.98</v>
      </c>
      <c r="F85" s="4">
        <f t="shared" si="4"/>
        <v>5.8426380969371543E-3</v>
      </c>
      <c r="G85" s="4">
        <f t="shared" si="5"/>
        <v>9.2205430758959747E-3</v>
      </c>
      <c r="H85" s="4">
        <f t="shared" si="6"/>
        <v>1.7980733863837148E-3</v>
      </c>
      <c r="I85" s="1"/>
    </row>
    <row r="86" spans="1:9">
      <c r="A86" t="s">
        <v>77</v>
      </c>
      <c r="B86" s="1">
        <v>21.303999999999998</v>
      </c>
      <c r="C86" s="1">
        <v>20.763999999999999</v>
      </c>
      <c r="D86" s="1">
        <v>18.853999999999999</v>
      </c>
      <c r="E86" s="1">
        <v>1.91</v>
      </c>
      <c r="F86" s="4">
        <f t="shared" si="4"/>
        <v>1.7333410122132173E-2</v>
      </c>
      <c r="G86" s="4">
        <f t="shared" si="5"/>
        <v>2.8877760656635002E-2</v>
      </c>
      <c r="H86" s="4">
        <f t="shared" si="6"/>
        <v>3.5044083346866279E-3</v>
      </c>
      <c r="I86" s="1"/>
    </row>
    <row r="87" spans="1:9">
      <c r="A87" t="s">
        <v>78</v>
      </c>
      <c r="B87" s="1">
        <v>348.88099999999997</v>
      </c>
      <c r="C87" s="1">
        <v>289.77800000000002</v>
      </c>
      <c r="D87" s="1">
        <v>261.01</v>
      </c>
      <c r="E87" s="1">
        <v>28.766999999999999</v>
      </c>
      <c r="F87" s="4">
        <f t="shared" si="4"/>
        <v>0.24190141198089082</v>
      </c>
      <c r="G87" s="4">
        <f t="shared" si="5"/>
        <v>0.39977640336206116</v>
      </c>
      <c r="H87" s="4">
        <f t="shared" si="6"/>
        <v>5.2780792965408496E-2</v>
      </c>
      <c r="I87" s="1"/>
    </row>
    <row r="88" spans="1:9">
      <c r="A88" t="s">
        <v>79</v>
      </c>
      <c r="B88" s="1">
        <v>186.69399999999999</v>
      </c>
      <c r="C88" s="1">
        <v>166.18199999999999</v>
      </c>
      <c r="D88" s="1">
        <v>133.602</v>
      </c>
      <c r="E88" s="1">
        <v>32.58</v>
      </c>
      <c r="F88" s="4">
        <f t="shared" si="4"/>
        <v>0.13872571570584513</v>
      </c>
      <c r="G88" s="4">
        <f t="shared" si="5"/>
        <v>0.20463172691459369</v>
      </c>
      <c r="H88" s="4">
        <f t="shared" si="6"/>
        <v>5.9776766253450436E-2</v>
      </c>
      <c r="I88" s="1"/>
    </row>
    <row r="89" spans="1:9">
      <c r="A89" t="s">
        <v>80</v>
      </c>
      <c r="B89" s="1">
        <v>420.00599999999997</v>
      </c>
      <c r="C89" s="1">
        <v>349.71199999999999</v>
      </c>
      <c r="D89" s="1">
        <v>275.43700000000001</v>
      </c>
      <c r="E89" s="1">
        <v>74.275000000000006</v>
      </c>
      <c r="F89" s="4">
        <f t="shared" si="4"/>
        <v>0.29193322676897926</v>
      </c>
      <c r="G89" s="4">
        <f t="shared" si="5"/>
        <v>0.42187354205906313</v>
      </c>
      <c r="H89" s="4">
        <f t="shared" si="6"/>
        <v>0.13627744976903106</v>
      </c>
      <c r="I89" s="1"/>
    </row>
    <row r="90" spans="1:9">
      <c r="A90" t="s">
        <v>81</v>
      </c>
      <c r="B90" s="1">
        <v>91.959000000000003</v>
      </c>
      <c r="C90" s="1">
        <v>83.12</v>
      </c>
      <c r="D90" s="1">
        <v>75.653999999999996</v>
      </c>
      <c r="E90" s="1">
        <v>7.4660000000000002</v>
      </c>
      <c r="F90" s="4">
        <f t="shared" si="4"/>
        <v>6.9387066526277505E-2</v>
      </c>
      <c r="G90" s="4">
        <f t="shared" si="5"/>
        <v>0.11587557572488938</v>
      </c>
      <c r="H90" s="4">
        <f t="shared" si="6"/>
        <v>1.3698383574225323E-2</v>
      </c>
      <c r="I90" s="1"/>
    </row>
    <row r="91" spans="1:9">
      <c r="A91" t="s">
        <v>82</v>
      </c>
      <c r="B91" s="1">
        <v>32.299999999999997</v>
      </c>
      <c r="C91" s="1">
        <v>23.552</v>
      </c>
      <c r="D91" s="1">
        <v>17.242999999999999</v>
      </c>
      <c r="E91" s="1">
        <v>6.3090000000000002</v>
      </c>
      <c r="F91" s="4">
        <f t="shared" si="4"/>
        <v>1.966078189156506E-2</v>
      </c>
      <c r="G91" s="4">
        <f t="shared" si="5"/>
        <v>2.6410269810244896E-2</v>
      </c>
      <c r="H91" s="4">
        <f t="shared" si="6"/>
        <v>1.1575556117035569E-2</v>
      </c>
      <c r="I91" s="1"/>
    </row>
    <row r="92" spans="1:9">
      <c r="A92" t="s">
        <v>83</v>
      </c>
      <c r="B92" s="1">
        <v>92.146000000000001</v>
      </c>
      <c r="C92" s="1">
        <v>75.015000000000001</v>
      </c>
      <c r="D92" s="1">
        <v>44.155999999999999</v>
      </c>
      <c r="E92" s="1">
        <v>30.859000000000002</v>
      </c>
      <c r="F92" s="4">
        <f t="shared" si="4"/>
        <v>6.2621159714493599E-2</v>
      </c>
      <c r="G92" s="4">
        <f t="shared" si="5"/>
        <v>6.7631611305525363E-2</v>
      </c>
      <c r="H92" s="4">
        <f t="shared" si="6"/>
        <v>5.6619129214709248E-2</v>
      </c>
      <c r="I92" s="1"/>
    </row>
    <row r="93" spans="1:9">
      <c r="A93" t="s">
        <v>84</v>
      </c>
      <c r="B93" s="1">
        <v>30.216000000000001</v>
      </c>
      <c r="C93" s="1">
        <v>28.218</v>
      </c>
      <c r="D93" s="1">
        <v>24.748000000000001</v>
      </c>
      <c r="E93" s="1">
        <v>3.47</v>
      </c>
      <c r="F93" s="4">
        <f t="shared" si="4"/>
        <v>2.355587395618983E-2</v>
      </c>
      <c r="G93" s="4">
        <f t="shared" si="5"/>
        <v>3.790531562164013E-2</v>
      </c>
      <c r="H93" s="4">
        <f t="shared" si="6"/>
        <v>6.3666476028076437E-3</v>
      </c>
      <c r="I93" s="1"/>
    </row>
    <row r="94" spans="1:9">
      <c r="A94" t="s">
        <v>85</v>
      </c>
      <c r="B94" s="1">
        <v>151.541</v>
      </c>
      <c r="C94" s="1">
        <v>90.085999999999999</v>
      </c>
      <c r="D94" s="1">
        <v>48.692999999999998</v>
      </c>
      <c r="E94" s="1">
        <v>41.393000000000001</v>
      </c>
      <c r="F94" s="4">
        <f t="shared" si="4"/>
        <v>7.5202156822500421E-2</v>
      </c>
      <c r="G94" s="4">
        <f t="shared" si="5"/>
        <v>7.4580714949269544E-2</v>
      </c>
      <c r="H94" s="4">
        <f t="shared" si="6"/>
        <v>7.5946583349572563E-2</v>
      </c>
      <c r="I94" s="1"/>
    </row>
    <row r="95" spans="1:9">
      <c r="A95" t="s">
        <v>86</v>
      </c>
      <c r="B95" s="1">
        <v>17.306999999999999</v>
      </c>
      <c r="C95" s="1">
        <v>14.486000000000001</v>
      </c>
      <c r="D95" s="1">
        <v>11.972</v>
      </c>
      <c r="E95" s="1">
        <v>2.5139999999999998</v>
      </c>
      <c r="F95" s="4">
        <f t="shared" si="4"/>
        <v>1.2092649731709048E-2</v>
      </c>
      <c r="G95" s="4">
        <f t="shared" si="5"/>
        <v>1.8336933837977843E-2</v>
      </c>
      <c r="H95" s="4">
        <f t="shared" si="6"/>
        <v>4.6126086667027128E-3</v>
      </c>
      <c r="I95" s="1"/>
    </row>
    <row r="96" spans="1:9">
      <c r="A96" t="s">
        <v>87</v>
      </c>
      <c r="B96" s="1">
        <v>7.4039999999999999</v>
      </c>
      <c r="C96" s="1">
        <v>5.9660000000000002</v>
      </c>
      <c r="D96" s="1">
        <v>5.6909999999999998</v>
      </c>
      <c r="E96" s="1">
        <v>0.27500000000000002</v>
      </c>
      <c r="F96" s="4">
        <f t="shared" si="4"/>
        <v>4.9803084563976377E-3</v>
      </c>
      <c r="G96" s="4">
        <f t="shared" si="5"/>
        <v>8.7166296752365438E-3</v>
      </c>
      <c r="H96" s="4">
        <f t="shared" si="6"/>
        <v>5.0456140944440985E-4</v>
      </c>
      <c r="I96" s="1"/>
    </row>
    <row r="97" spans="1:9">
      <c r="A97" t="s">
        <v>88</v>
      </c>
      <c r="B97" s="1">
        <v>118.441</v>
      </c>
      <c r="C97" s="1">
        <v>87.27</v>
      </c>
      <c r="D97" s="1">
        <v>52.055</v>
      </c>
      <c r="E97" s="1">
        <v>35.216000000000001</v>
      </c>
      <c r="F97" s="4">
        <f t="shared" si="4"/>
        <v>7.2851411161552429E-2</v>
      </c>
      <c r="G97" s="4">
        <f t="shared" si="5"/>
        <v>7.9730127876372917E-2</v>
      </c>
      <c r="H97" s="4">
        <f t="shared" si="6"/>
        <v>6.4613216709070317E-2</v>
      </c>
      <c r="I97" s="1"/>
    </row>
    <row r="98" spans="1:9">
      <c r="A98" t="s">
        <v>89</v>
      </c>
      <c r="B98" s="1">
        <v>97.759</v>
      </c>
      <c r="C98" s="1">
        <v>86.411000000000001</v>
      </c>
      <c r="D98" s="1">
        <v>60.921999999999997</v>
      </c>
      <c r="E98" s="1">
        <v>25.489000000000001</v>
      </c>
      <c r="F98" s="4">
        <f t="shared" si="4"/>
        <v>7.2134333561142516E-2</v>
      </c>
      <c r="G98" s="4">
        <f t="shared" si="5"/>
        <v>9.3311283267397765E-2</v>
      </c>
      <c r="H98" s="4">
        <f t="shared" si="6"/>
        <v>4.6766420964831135E-2</v>
      </c>
      <c r="I98" s="1"/>
    </row>
    <row r="99" spans="1:9">
      <c r="A99" t="s">
        <v>90</v>
      </c>
      <c r="B99" s="1">
        <v>119.014</v>
      </c>
      <c r="C99" s="1">
        <v>81.471999999999994</v>
      </c>
      <c r="D99" s="1">
        <v>52.975000000000001</v>
      </c>
      <c r="E99" s="1">
        <v>28.497</v>
      </c>
      <c r="F99" s="4">
        <f t="shared" si="4"/>
        <v>6.8011346054245442E-2</v>
      </c>
      <c r="G99" s="4">
        <f t="shared" si="5"/>
        <v>8.1139247416210841E-2</v>
      </c>
      <c r="H99" s="4">
        <f t="shared" si="6"/>
        <v>5.2285405399772167E-2</v>
      </c>
      <c r="I99" s="1"/>
    </row>
    <row r="100" spans="1:9">
      <c r="A100" t="s">
        <v>91</v>
      </c>
      <c r="B100" s="1">
        <v>22.84</v>
      </c>
      <c r="C100" s="1">
        <v>18.324999999999999</v>
      </c>
      <c r="D100" s="1">
        <v>15.141</v>
      </c>
      <c r="E100" s="1">
        <v>3.1850000000000001</v>
      </c>
      <c r="F100" s="4">
        <f t="shared" si="4"/>
        <v>1.5297377214798307E-2</v>
      </c>
      <c r="G100" s="4">
        <f t="shared" si="5"/>
        <v>2.3190737992049994E-2</v>
      </c>
      <c r="H100" s="4">
        <f t="shared" si="6"/>
        <v>5.8437385057470738E-3</v>
      </c>
      <c r="I100" s="1"/>
    </row>
    <row r="101" spans="1:9">
      <c r="A101" t="s">
        <v>92</v>
      </c>
      <c r="B101" s="1">
        <v>158.60599999999999</v>
      </c>
      <c r="C101" s="1">
        <v>132.88499999999999</v>
      </c>
      <c r="D101" s="1">
        <v>55.654000000000003</v>
      </c>
      <c r="E101" s="1">
        <v>77.231999999999999</v>
      </c>
      <c r="F101" s="4">
        <f t="shared" si="4"/>
        <v>0.11092998478518269</v>
      </c>
      <c r="G101" s="4">
        <f t="shared" si="5"/>
        <v>8.5242542250151931E-2</v>
      </c>
      <c r="H101" s="4">
        <f t="shared" si="6"/>
        <v>0.14170286099712967</v>
      </c>
      <c r="I101" s="1"/>
    </row>
    <row r="102" spans="1:9">
      <c r="A102" t="s">
        <v>93</v>
      </c>
      <c r="B102" s="1">
        <v>185.273</v>
      </c>
      <c r="C102" s="1">
        <v>162.61500000000001</v>
      </c>
      <c r="D102" s="1">
        <v>54.042000000000002</v>
      </c>
      <c r="E102" s="1">
        <v>108.57299999999999</v>
      </c>
      <c r="F102" s="4">
        <f t="shared" si="4"/>
        <v>0.13574804888318837</v>
      </c>
      <c r="G102" s="4">
        <f t="shared" si="5"/>
        <v>8.277351975208809E-2</v>
      </c>
      <c r="H102" s="4">
        <f t="shared" si="6"/>
        <v>0.19920634875493781</v>
      </c>
      <c r="I102" s="1"/>
    </row>
    <row r="103" spans="1:9">
      <c r="A103" t="s">
        <v>94</v>
      </c>
      <c r="B103" s="1">
        <v>6.8609999999999998</v>
      </c>
      <c r="C103" s="1">
        <v>3.8650000000000002</v>
      </c>
      <c r="D103" s="1">
        <v>0.94599999999999995</v>
      </c>
      <c r="E103" s="1">
        <v>2.919</v>
      </c>
      <c r="F103" s="4">
        <f t="shared" si="4"/>
        <v>3.2264318109247185E-3</v>
      </c>
      <c r="G103" s="4">
        <f t="shared" si="5"/>
        <v>1.4489424833550816E-3</v>
      </c>
      <c r="H103" s="4">
        <f t="shared" si="6"/>
        <v>5.3556900151572086E-3</v>
      </c>
      <c r="I103" s="1"/>
    </row>
    <row r="104" spans="1:9">
      <c r="A104" t="s">
        <v>95</v>
      </c>
      <c r="B104" s="1">
        <v>30.497</v>
      </c>
      <c r="C104" s="1">
        <v>29.478999999999999</v>
      </c>
      <c r="D104" s="1">
        <v>23.923999999999999</v>
      </c>
      <c r="E104" s="1">
        <v>5.5549999999999997</v>
      </c>
      <c r="F104" s="4">
        <f t="shared" si="4"/>
        <v>2.4608533856209515E-2</v>
      </c>
      <c r="G104" s="4">
        <f t="shared" si="5"/>
        <v>3.6643234642480947E-2</v>
      </c>
      <c r="H104" s="4">
        <f t="shared" si="6"/>
        <v>1.0192140470777078E-2</v>
      </c>
      <c r="I104" s="1"/>
    </row>
    <row r="105" spans="1:9">
      <c r="A105" t="s">
        <v>96</v>
      </c>
      <c r="B105" s="1">
        <v>35.875</v>
      </c>
      <c r="C105" s="1">
        <v>31.558</v>
      </c>
      <c r="D105" s="1">
        <v>17.82</v>
      </c>
      <c r="E105" s="1">
        <v>13.738</v>
      </c>
      <c r="F105" s="4">
        <f t="shared" si="4"/>
        <v>2.6344045301206275E-2</v>
      </c>
      <c r="G105" s="4">
        <f t="shared" si="5"/>
        <v>2.7294032825991073E-2</v>
      </c>
      <c r="H105" s="4">
        <f t="shared" si="6"/>
        <v>2.5206053247081094E-2</v>
      </c>
      <c r="I105" s="1"/>
    </row>
    <row r="106" spans="1:9">
      <c r="A106" t="s">
        <v>97</v>
      </c>
      <c r="B106" s="1">
        <v>23.143000000000001</v>
      </c>
      <c r="C106" s="1">
        <v>20.294</v>
      </c>
      <c r="D106" s="1">
        <v>13.284000000000001</v>
      </c>
      <c r="E106" s="1">
        <v>7.01</v>
      </c>
      <c r="F106" s="4">
        <f t="shared" si="4"/>
        <v>1.6941062657414289E-2</v>
      </c>
      <c r="G106" s="4">
        <f t="shared" si="5"/>
        <v>2.034646083392062E-2</v>
      </c>
      <c r="H106" s="4">
        <f t="shared" si="6"/>
        <v>1.286172901892841E-2</v>
      </c>
      <c r="I106" s="1"/>
    </row>
    <row r="107" spans="1:9">
      <c r="A107" t="s">
        <v>98</v>
      </c>
      <c r="B107" s="1">
        <v>22.603999999999999</v>
      </c>
      <c r="C107" s="1">
        <v>14.375999999999999</v>
      </c>
      <c r="D107" s="1">
        <v>11.007</v>
      </c>
      <c r="E107" s="1">
        <v>3.37</v>
      </c>
      <c r="F107" s="4">
        <f t="shared" si="4"/>
        <v>1.2000823729328265E-2</v>
      </c>
      <c r="G107" s="4">
        <f t="shared" si="5"/>
        <v>1.6858889972821763E-2</v>
      </c>
      <c r="H107" s="4">
        <f t="shared" si="6"/>
        <v>6.1831707266460402E-3</v>
      </c>
      <c r="I107" s="1"/>
    </row>
    <row r="108" spans="1:9">
      <c r="A108" t="s">
        <v>99</v>
      </c>
      <c r="B108" s="1">
        <v>62.326999999999998</v>
      </c>
      <c r="C108" s="1">
        <v>51.988</v>
      </c>
      <c r="D108" s="1">
        <v>36.61</v>
      </c>
      <c r="E108" s="1">
        <v>15.378</v>
      </c>
      <c r="F108" s="4">
        <f t="shared" si="4"/>
        <v>4.3398638288836798E-2</v>
      </c>
      <c r="G108" s="4">
        <f t="shared" si="5"/>
        <v>5.6073767775506912E-2</v>
      </c>
      <c r="H108" s="4">
        <f t="shared" si="6"/>
        <v>2.8215074016131398E-2</v>
      </c>
      <c r="I108" s="1"/>
    </row>
    <row r="109" spans="1:9">
      <c r="A109" t="s">
        <v>100</v>
      </c>
      <c r="B109" s="1">
        <v>14.798999999999999</v>
      </c>
      <c r="C109" s="1">
        <v>10.821999999999999</v>
      </c>
      <c r="D109" s="1">
        <v>7.2809999999999997</v>
      </c>
      <c r="E109" s="1">
        <v>3.5409999999999999</v>
      </c>
      <c r="F109" s="4">
        <f t="shared" si="4"/>
        <v>9.0340090705892107E-3</v>
      </c>
      <c r="G109" s="4">
        <f t="shared" si="5"/>
        <v>1.1151955836478171E-2</v>
      </c>
      <c r="H109" s="4">
        <f t="shared" si="6"/>
        <v>6.4969161848823821E-3</v>
      </c>
      <c r="I109" s="1"/>
    </row>
    <row r="110" spans="1:9">
      <c r="A110" t="s">
        <v>101</v>
      </c>
      <c r="B110" s="1">
        <v>2.3570000000000002</v>
      </c>
      <c r="C110" s="1">
        <v>2.3570000000000002</v>
      </c>
      <c r="D110" s="1">
        <v>2.3570000000000002</v>
      </c>
      <c r="E110" s="1">
        <v>0</v>
      </c>
      <c r="F110" s="4">
        <f t="shared" si="4"/>
        <v>1.9675807964681918E-3</v>
      </c>
      <c r="G110" s="4">
        <f t="shared" si="5"/>
        <v>3.6101029949978099E-3</v>
      </c>
      <c r="H110" s="4">
        <f t="shared" si="6"/>
        <v>0</v>
      </c>
      <c r="I110" s="1"/>
    </row>
    <row r="111" spans="1:9">
      <c r="A111" t="s">
        <v>102</v>
      </c>
      <c r="B111" s="1">
        <v>151.18100000000001</v>
      </c>
      <c r="C111" s="1">
        <v>123.121</v>
      </c>
      <c r="D111" s="1">
        <v>76.216999999999999</v>
      </c>
      <c r="E111" s="1">
        <v>46.902999999999999</v>
      </c>
      <c r="F111" s="4">
        <f t="shared" si="4"/>
        <v>0.10277917490112864</v>
      </c>
      <c r="G111" s="4">
        <f t="shared" si="5"/>
        <v>0.11673789561720324</v>
      </c>
      <c r="H111" s="4">
        <f t="shared" si="6"/>
        <v>8.6056159226076928E-2</v>
      </c>
      <c r="I111" s="1"/>
    </row>
    <row r="112" spans="1:9">
      <c r="A112" t="s">
        <v>103</v>
      </c>
      <c r="B112" s="1">
        <v>686.43200000000002</v>
      </c>
      <c r="C112" s="1">
        <v>513.31600000000003</v>
      </c>
      <c r="D112" s="1">
        <v>171.048</v>
      </c>
      <c r="E112" s="1">
        <v>342.26799999999997</v>
      </c>
      <c r="F112" s="4">
        <f t="shared" si="4"/>
        <v>0.42850687489175487</v>
      </c>
      <c r="G112" s="4">
        <f t="shared" si="5"/>
        <v>0.26198595548934461</v>
      </c>
      <c r="H112" s="4">
        <f t="shared" si="6"/>
        <v>0.62798263450079728</v>
      </c>
      <c r="I112" s="1"/>
    </row>
    <row r="113" spans="1:9">
      <c r="A113" t="s">
        <v>104</v>
      </c>
      <c r="B113" s="1">
        <v>673.14800000000002</v>
      </c>
      <c r="C113" s="1">
        <v>482.55900000000003</v>
      </c>
      <c r="D113" s="1">
        <v>84.165999999999997</v>
      </c>
      <c r="E113" s="1">
        <v>398.39299999999997</v>
      </c>
      <c r="F113" s="4">
        <f t="shared" si="4"/>
        <v>0.40283148984424871</v>
      </c>
      <c r="G113" s="4">
        <f t="shared" si="5"/>
        <v>0.12891299477173762</v>
      </c>
      <c r="H113" s="4">
        <f t="shared" si="6"/>
        <v>0.7309590312464973</v>
      </c>
      <c r="I113" s="1"/>
    </row>
    <row r="114" spans="1:9">
      <c r="A114" t="s">
        <v>105</v>
      </c>
      <c r="B114" s="1">
        <v>317.19900000000001</v>
      </c>
      <c r="C114" s="1">
        <v>224.58799999999999</v>
      </c>
      <c r="D114" s="1">
        <v>84.38</v>
      </c>
      <c r="E114" s="1">
        <v>140.209</v>
      </c>
      <c r="F114" s="4">
        <f t="shared" si="4"/>
        <v>0.18748198384268061</v>
      </c>
      <c r="G114" s="4">
        <f t="shared" si="5"/>
        <v>0.12924076822991734</v>
      </c>
      <c r="H114" s="4">
        <f t="shared" si="6"/>
        <v>0.25725109329742274</v>
      </c>
      <c r="I114" s="1"/>
    </row>
    <row r="115" spans="1:9">
      <c r="A115" t="s">
        <v>106</v>
      </c>
      <c r="B115" s="1">
        <v>421.78199999999998</v>
      </c>
      <c r="C115" s="1">
        <v>357.154</v>
      </c>
      <c r="D115" s="1">
        <v>299.95999999999998</v>
      </c>
      <c r="E115" s="1">
        <v>57.192999999999998</v>
      </c>
      <c r="F115" s="4">
        <f t="shared" si="4"/>
        <v>0.29814567322095908</v>
      </c>
      <c r="G115" s="4">
        <f t="shared" si="5"/>
        <v>0.45943423605411232</v>
      </c>
      <c r="H115" s="4">
        <f t="shared" si="6"/>
        <v>0.10493592978310592</v>
      </c>
      <c r="I115" s="1"/>
    </row>
    <row r="116" spans="1:9">
      <c r="A116" t="s">
        <v>107</v>
      </c>
      <c r="B116" s="1">
        <v>56.712000000000003</v>
      </c>
      <c r="C116" s="1">
        <v>51.298999999999999</v>
      </c>
      <c r="D116" s="1">
        <v>15.613</v>
      </c>
      <c r="E116" s="1">
        <v>35.685000000000002</v>
      </c>
      <c r="F116" s="4">
        <f t="shared" si="4"/>
        <v>4.2823473601197183E-2</v>
      </c>
      <c r="G116" s="4">
        <f t="shared" si="5"/>
        <v>2.3913677582053799E-2</v>
      </c>
      <c r="H116" s="4">
        <f t="shared" si="6"/>
        <v>6.5473723258268238E-2</v>
      </c>
      <c r="I116" s="1"/>
    </row>
    <row r="117" spans="1:9">
      <c r="A117" t="s">
        <v>108</v>
      </c>
      <c r="B117" s="1">
        <v>109.53700000000001</v>
      </c>
      <c r="C117" s="1">
        <v>91.046000000000006</v>
      </c>
      <c r="D117" s="1">
        <v>34.365000000000002</v>
      </c>
      <c r="E117" s="1">
        <v>56.680999999999997</v>
      </c>
      <c r="F117" s="4">
        <f t="shared" si="4"/>
        <v>7.6003547388732703E-2</v>
      </c>
      <c r="G117" s="4">
        <f t="shared" si="5"/>
        <v>5.2635209767967643E-2</v>
      </c>
      <c r="H117" s="4">
        <f t="shared" si="6"/>
        <v>0.10399652817715851</v>
      </c>
      <c r="I117" s="1"/>
    </row>
    <row r="118" spans="1:9">
      <c r="A118" t="s">
        <v>109</v>
      </c>
      <c r="B118" s="1">
        <v>1068.4680000000001</v>
      </c>
      <c r="C118" s="1">
        <v>968.50400000000002</v>
      </c>
      <c r="D118" s="1">
        <v>664.03200000000004</v>
      </c>
      <c r="E118" s="1">
        <v>304.47300000000001</v>
      </c>
      <c r="F118" s="4">
        <f t="shared" si="4"/>
        <v>0.80848955099814579</v>
      </c>
      <c r="G118" s="4">
        <f t="shared" si="5"/>
        <v>1.0170657242148433</v>
      </c>
      <c r="H118" s="4">
        <f t="shared" si="6"/>
        <v>0.55863754915551922</v>
      </c>
      <c r="I118" s="1"/>
    </row>
    <row r="119" spans="1:9">
      <c r="A119" t="s">
        <v>110</v>
      </c>
      <c r="B119" s="1">
        <v>346.70699999999999</v>
      </c>
      <c r="C119" s="1">
        <v>294.41300000000001</v>
      </c>
      <c r="D119" s="1">
        <v>33.457999999999998</v>
      </c>
      <c r="E119" s="1">
        <v>260.95499999999998</v>
      </c>
      <c r="F119" s="4">
        <f t="shared" si="4"/>
        <v>0.245770625808481</v>
      </c>
      <c r="G119" s="4">
        <f t="shared" si="5"/>
        <v>5.1246001699888293E-2</v>
      </c>
      <c r="H119" s="4">
        <f t="shared" si="6"/>
        <v>0.47879208218751257</v>
      </c>
      <c r="I119" s="1"/>
    </row>
    <row r="120" spans="1:9">
      <c r="A120" t="s">
        <v>111</v>
      </c>
      <c r="B120" s="1">
        <v>252.65100000000001</v>
      </c>
      <c r="C120" s="1">
        <v>218.29300000000001</v>
      </c>
      <c r="D120" s="1">
        <v>47.814</v>
      </c>
      <c r="E120" s="1">
        <v>170.47900000000001</v>
      </c>
      <c r="F120" s="4">
        <f t="shared" si="4"/>
        <v>0.18222703216098046</v>
      </c>
      <c r="G120" s="4">
        <f t="shared" si="5"/>
        <v>7.3234393128054839E-2</v>
      </c>
      <c r="H120" s="4">
        <f t="shared" si="6"/>
        <v>0.31278954371154016</v>
      </c>
      <c r="I120" s="1"/>
    </row>
    <row r="121" spans="1:9">
      <c r="A121" t="s">
        <v>112</v>
      </c>
      <c r="B121" s="1">
        <v>1261.087</v>
      </c>
      <c r="C121" s="1">
        <v>1023.655</v>
      </c>
      <c r="D121" s="1">
        <v>539.13099999999997</v>
      </c>
      <c r="E121" s="1">
        <v>484.524</v>
      </c>
      <c r="F121" s="4">
        <f t="shared" si="4"/>
        <v>0.85452860424634991</v>
      </c>
      <c r="G121" s="4">
        <f t="shared" si="5"/>
        <v>0.82576089851343404</v>
      </c>
      <c r="H121" s="4">
        <f t="shared" si="6"/>
        <v>0.8889894994532479</v>
      </c>
      <c r="I121" s="1"/>
    </row>
    <row r="122" spans="1:9">
      <c r="A122" t="s">
        <v>113</v>
      </c>
      <c r="B122" s="1">
        <v>667.226</v>
      </c>
      <c r="C122" s="1">
        <v>537.60900000000004</v>
      </c>
      <c r="D122" s="1">
        <v>14.263</v>
      </c>
      <c r="E122" s="1">
        <v>523.346</v>
      </c>
      <c r="F122" s="4">
        <f t="shared" si="4"/>
        <v>0.44878623012663049</v>
      </c>
      <c r="G122" s="4">
        <f t="shared" si="5"/>
        <v>2.1845947822509017E-2</v>
      </c>
      <c r="H122" s="4">
        <f t="shared" si="6"/>
        <v>0.96021889231670576</v>
      </c>
      <c r="I122" s="1"/>
    </row>
    <row r="123" spans="1:9">
      <c r="A123" t="s">
        <v>114</v>
      </c>
      <c r="B123" s="1">
        <v>2943.15</v>
      </c>
      <c r="C123" s="1">
        <v>2548.4079999999999</v>
      </c>
      <c r="D123" s="1">
        <v>478.94</v>
      </c>
      <c r="E123" s="1">
        <v>2069.4679999999998</v>
      </c>
      <c r="F123" s="4">
        <f t="shared" si="4"/>
        <v>2.1273647188654694</v>
      </c>
      <c r="G123" s="4">
        <f t="shared" si="5"/>
        <v>0.73356925261953798</v>
      </c>
      <c r="H123" s="4">
        <f t="shared" si="6"/>
        <v>3.7969952395640139</v>
      </c>
      <c r="I123" s="1"/>
    </row>
    <row r="124" spans="1:9">
      <c r="A124" t="s">
        <v>115</v>
      </c>
      <c r="B124" s="1">
        <v>1157.8240000000001</v>
      </c>
      <c r="C124" s="1">
        <v>1046.9860000000001</v>
      </c>
      <c r="D124" s="1">
        <v>454.76</v>
      </c>
      <c r="E124" s="1">
        <v>592.226</v>
      </c>
      <c r="F124" s="4">
        <f t="shared" si="4"/>
        <v>0.87400489935131365</v>
      </c>
      <c r="G124" s="4">
        <f t="shared" si="5"/>
        <v>0.69653391514858032</v>
      </c>
      <c r="H124" s="4">
        <f t="shared" si="6"/>
        <v>1.0865977646168183</v>
      </c>
      <c r="I124" s="1"/>
    </row>
    <row r="125" spans="1:9">
      <c r="A125" t="s">
        <v>116</v>
      </c>
      <c r="B125" s="1">
        <v>362.82299999999998</v>
      </c>
      <c r="C125" s="1">
        <v>321.28300000000002</v>
      </c>
      <c r="D125" s="1">
        <v>55.384999999999998</v>
      </c>
      <c r="E125" s="1">
        <v>265.89800000000002</v>
      </c>
      <c r="F125" s="4">
        <f t="shared" si="4"/>
        <v>0.26820121384458634</v>
      </c>
      <c r="G125" s="4">
        <f t="shared" si="5"/>
        <v>8.4830527949916704E-2</v>
      </c>
      <c r="H125" s="4">
        <f t="shared" si="6"/>
        <v>0.48786134417618071</v>
      </c>
      <c r="I125" s="1"/>
    </row>
    <row r="126" spans="1:9">
      <c r="A126" t="s">
        <v>117</v>
      </c>
      <c r="B126" s="1">
        <v>731.88599999999997</v>
      </c>
      <c r="C126" s="1">
        <v>595.928</v>
      </c>
      <c r="D126" s="1">
        <v>207.72399999999999</v>
      </c>
      <c r="E126" s="1">
        <v>388.20400000000001</v>
      </c>
      <c r="F126" s="4">
        <f t="shared" si="4"/>
        <v>0.49746987224340117</v>
      </c>
      <c r="G126" s="4">
        <f t="shared" si="5"/>
        <v>0.31816081227531817</v>
      </c>
      <c r="H126" s="4">
        <f t="shared" si="6"/>
        <v>0.71226457233439144</v>
      </c>
      <c r="I126" s="1"/>
    </row>
    <row r="127" spans="1:9">
      <c r="A127" t="s">
        <v>118</v>
      </c>
      <c r="B127" s="1">
        <v>42.171999999999997</v>
      </c>
      <c r="C127" s="1">
        <v>38.076999999999998</v>
      </c>
      <c r="D127" s="1">
        <v>13.025</v>
      </c>
      <c r="E127" s="1">
        <v>25.053000000000001</v>
      </c>
      <c r="F127" s="4">
        <f t="shared" si="4"/>
        <v>3.1785988115027287E-2</v>
      </c>
      <c r="G127" s="4">
        <f t="shared" si="5"/>
        <v>1.9949763050422772E-2</v>
      </c>
      <c r="H127" s="4">
        <f t="shared" si="6"/>
        <v>4.5966461784766544E-2</v>
      </c>
      <c r="I127" s="1"/>
    </row>
    <row r="128" spans="1:9">
      <c r="A128" t="s">
        <v>119</v>
      </c>
      <c r="B128" s="1">
        <v>215.06399999999999</v>
      </c>
      <c r="C128" s="1">
        <v>195.43799999999999</v>
      </c>
      <c r="D128" s="1">
        <v>34.073999999999998</v>
      </c>
      <c r="E128" s="1">
        <v>161.364</v>
      </c>
      <c r="F128" s="4">
        <f t="shared" si="4"/>
        <v>0.16314809321177362</v>
      </c>
      <c r="G128" s="4">
        <f t="shared" si="5"/>
        <v>5.2189499130910207E-2</v>
      </c>
      <c r="H128" s="4">
        <f t="shared" si="6"/>
        <v>0.29606562644940998</v>
      </c>
      <c r="I128" s="1"/>
    </row>
    <row r="129" spans="1:9">
      <c r="A129" t="s">
        <v>120</v>
      </c>
      <c r="B129" s="1">
        <v>52.023000000000003</v>
      </c>
      <c r="C129" s="1">
        <v>43.210999999999999</v>
      </c>
      <c r="D129" s="1">
        <v>14.247</v>
      </c>
      <c r="E129" s="1">
        <v>28.963000000000001</v>
      </c>
      <c r="F129" s="4">
        <f t="shared" si="4"/>
        <v>3.607175808069029E-2</v>
      </c>
      <c r="G129" s="4">
        <f t="shared" si="5"/>
        <v>2.1821441395729231E-2</v>
      </c>
      <c r="H129" s="4">
        <f t="shared" si="6"/>
        <v>5.3140407642685246E-2</v>
      </c>
      <c r="I129" s="1"/>
    </row>
    <row r="130" spans="1:9">
      <c r="A130" t="s">
        <v>121</v>
      </c>
      <c r="B130" s="1">
        <v>974.38</v>
      </c>
      <c r="C130" s="1">
        <v>799.61900000000003</v>
      </c>
      <c r="D130" s="1">
        <v>58.084000000000003</v>
      </c>
      <c r="E130" s="1">
        <v>741.53499999999997</v>
      </c>
      <c r="F130" s="4">
        <f t="shared" si="4"/>
        <v>0.66750741997925289</v>
      </c>
      <c r="G130" s="4">
        <f t="shared" si="5"/>
        <v>8.8964455817332533E-2</v>
      </c>
      <c r="H130" s="4">
        <f t="shared" si="6"/>
        <v>1.3605452536449469</v>
      </c>
      <c r="I130" s="1"/>
    </row>
    <row r="131" spans="1:9">
      <c r="A131" t="s">
        <v>122</v>
      </c>
      <c r="B131" s="1">
        <v>77.796000000000006</v>
      </c>
      <c r="C131" s="1">
        <v>64.680999999999997</v>
      </c>
      <c r="D131" s="1">
        <v>21.067</v>
      </c>
      <c r="E131" s="1">
        <v>43.613999999999997</v>
      </c>
      <c r="F131" s="4">
        <f t="shared" si="4"/>
        <v>5.3994524181739119E-2</v>
      </c>
      <c r="G131" s="4">
        <f t="shared" si="5"/>
        <v>3.2267305810614703E-2</v>
      </c>
      <c r="H131" s="4">
        <f t="shared" si="6"/>
        <v>8.0021604769121776E-2</v>
      </c>
      <c r="I131" s="1"/>
    </row>
    <row r="132" spans="1:9">
      <c r="A132" t="s">
        <v>123</v>
      </c>
      <c r="B132" s="1">
        <v>226.934</v>
      </c>
      <c r="C132" s="1">
        <v>207.566</v>
      </c>
      <c r="D132" s="1">
        <v>98.116</v>
      </c>
      <c r="E132" s="1">
        <v>109.45</v>
      </c>
      <c r="F132" s="4">
        <f t="shared" si="4"/>
        <v>0.17327232736517464</v>
      </c>
      <c r="G132" s="4">
        <f t="shared" si="5"/>
        <v>0.15027953562036703</v>
      </c>
      <c r="H132" s="4">
        <f t="shared" si="6"/>
        <v>0.20081544095887513</v>
      </c>
      <c r="I132" s="1"/>
    </row>
    <row r="133" spans="1:9">
      <c r="A133" t="s">
        <v>124</v>
      </c>
      <c r="B133" s="1">
        <v>852.322</v>
      </c>
      <c r="C133" s="1">
        <v>758.32799999999997</v>
      </c>
      <c r="D133" s="1">
        <v>338.34399999999999</v>
      </c>
      <c r="E133" s="1">
        <v>419.98399999999998</v>
      </c>
      <c r="F133" s="4">
        <f t="shared" si="4"/>
        <v>0.63303844303102708</v>
      </c>
      <c r="G133" s="4">
        <f t="shared" si="5"/>
        <v>0.51822515389882851</v>
      </c>
      <c r="H133" s="4">
        <f t="shared" si="6"/>
        <v>0.77057352357854914</v>
      </c>
      <c r="I133" s="1"/>
    </row>
    <row r="134" spans="1:9">
      <c r="A134" t="s">
        <v>125</v>
      </c>
      <c r="B134" s="1">
        <v>28.15</v>
      </c>
      <c r="C134" s="1">
        <v>22.808</v>
      </c>
      <c r="D134" s="1">
        <v>13.763</v>
      </c>
      <c r="E134" s="1">
        <v>9.0449999999999999</v>
      </c>
      <c r="F134" s="4">
        <f t="shared" si="4"/>
        <v>1.9039704202735052E-2</v>
      </c>
      <c r="G134" s="4">
        <f t="shared" si="5"/>
        <v>2.1080121985640583E-2</v>
      </c>
      <c r="H134" s="4">
        <f t="shared" si="6"/>
        <v>1.659548344881704E-2</v>
      </c>
      <c r="I134" s="1"/>
    </row>
    <row r="135" spans="1:9">
      <c r="A135" t="s">
        <v>126</v>
      </c>
      <c r="B135" s="1">
        <v>149.44900000000001</v>
      </c>
      <c r="C135" s="1">
        <v>137</v>
      </c>
      <c r="D135" s="1">
        <v>96.061999999999998</v>
      </c>
      <c r="E135" s="1">
        <v>40.938000000000002</v>
      </c>
      <c r="F135" s="4">
        <f t="shared" si="4"/>
        <v>0.11436511205606376</v>
      </c>
      <c r="G135" s="4">
        <f t="shared" si="5"/>
        <v>0.14713352308251149</v>
      </c>
      <c r="H135" s="4">
        <f t="shared" si="6"/>
        <v>7.5111763563037268E-2</v>
      </c>
      <c r="I135" s="1"/>
    </row>
    <row r="136" spans="1:9">
      <c r="A136" t="s">
        <v>127</v>
      </c>
      <c r="B136" s="1">
        <v>252.93</v>
      </c>
      <c r="C136" s="1">
        <v>219.934</v>
      </c>
      <c r="D136" s="1">
        <v>138.20099999999999</v>
      </c>
      <c r="E136" s="1">
        <v>81.733000000000004</v>
      </c>
      <c r="F136" s="4">
        <f t="shared" ref="F136:F199" si="7">(C136/C$7)*100</f>
        <v>0.18359690916013374</v>
      </c>
      <c r="G136" s="4">
        <f t="shared" ref="G136:G199" si="8">(D136/D$7)*100</f>
        <v>0.21167579296210959</v>
      </c>
      <c r="H136" s="4">
        <f t="shared" ref="H136:H199" si="9">(E136/E$7)*100</f>
        <v>0.14996115519316344</v>
      </c>
      <c r="I136" s="1"/>
    </row>
    <row r="137" spans="1:9">
      <c r="A137" t="s">
        <v>128</v>
      </c>
      <c r="B137" s="1">
        <v>24.513999999999999</v>
      </c>
      <c r="C137" s="1">
        <v>19.446000000000002</v>
      </c>
      <c r="D137" s="1">
        <v>3.7810000000000001</v>
      </c>
      <c r="E137" s="1">
        <v>15.664999999999999</v>
      </c>
      <c r="F137" s="4">
        <f t="shared" si="7"/>
        <v>1.6233167657242451E-2</v>
      </c>
      <c r="G137" s="4">
        <f t="shared" si="8"/>
        <v>5.7911749783991166E-3</v>
      </c>
      <c r="H137" s="4">
        <f t="shared" si="9"/>
        <v>2.8741652650715196E-2</v>
      </c>
      <c r="I137" s="1"/>
    </row>
    <row r="138" spans="1:9">
      <c r="A138" t="s">
        <v>129</v>
      </c>
      <c r="B138" s="1">
        <v>170.18</v>
      </c>
      <c r="C138" s="1">
        <v>147.822</v>
      </c>
      <c r="D138" s="1">
        <v>101.86499999999999</v>
      </c>
      <c r="E138" s="1">
        <v>45.957000000000001</v>
      </c>
      <c r="F138" s="4">
        <f t="shared" si="7"/>
        <v>0.12339912112665297</v>
      </c>
      <c r="G138" s="4">
        <f t="shared" si="8"/>
        <v>0.15602169774520655</v>
      </c>
      <c r="H138" s="4">
        <f t="shared" si="9"/>
        <v>8.4320467977588145E-2</v>
      </c>
      <c r="I138" s="1"/>
    </row>
    <row r="139" spans="1:9">
      <c r="A139" t="s">
        <v>130</v>
      </c>
      <c r="B139" s="1">
        <v>41.610999999999997</v>
      </c>
      <c r="C139" s="1">
        <v>33.386000000000003</v>
      </c>
      <c r="D139" s="1">
        <v>21.984999999999999</v>
      </c>
      <c r="E139" s="1">
        <v>11.401</v>
      </c>
      <c r="F139" s="4">
        <f t="shared" si="7"/>
        <v>2.7870026504406894E-2</v>
      </c>
      <c r="G139" s="4">
        <f t="shared" si="8"/>
        <v>3.3673362047105151E-2</v>
      </c>
      <c r="H139" s="4">
        <f t="shared" si="9"/>
        <v>2.0918198651184421E-2</v>
      </c>
      <c r="I139" s="1"/>
    </row>
    <row r="140" spans="1:9">
      <c r="A140" t="s">
        <v>131</v>
      </c>
      <c r="B140" s="1">
        <v>51.107999999999997</v>
      </c>
      <c r="C140" s="1">
        <v>38.220999999999997</v>
      </c>
      <c r="D140" s="1">
        <v>27.609000000000002</v>
      </c>
      <c r="E140" s="1">
        <v>10.612</v>
      </c>
      <c r="F140" s="4">
        <f t="shared" si="7"/>
        <v>3.1906196699962135E-2</v>
      </c>
      <c r="G140" s="4">
        <f t="shared" si="8"/>
        <v>4.2287371060201327E-2</v>
      </c>
      <c r="H140" s="4">
        <f t="shared" si="9"/>
        <v>1.947056609826937E-2</v>
      </c>
      <c r="I140" s="1"/>
    </row>
    <row r="141" spans="1:9">
      <c r="A141" t="s">
        <v>132</v>
      </c>
      <c r="B141" s="1">
        <v>83.912999999999997</v>
      </c>
      <c r="C141" s="1">
        <v>74.325000000000003</v>
      </c>
      <c r="D141" s="1">
        <v>42.075000000000003</v>
      </c>
      <c r="E141" s="1">
        <v>32.25</v>
      </c>
      <c r="F141" s="4">
        <f t="shared" si="7"/>
        <v>6.204516024501415E-2</v>
      </c>
      <c r="G141" s="4">
        <f t="shared" si="8"/>
        <v>6.4444244172478932E-2</v>
      </c>
      <c r="H141" s="4">
        <f t="shared" si="9"/>
        <v>5.9171292562117152E-2</v>
      </c>
      <c r="I141" s="1"/>
    </row>
    <row r="142" spans="1:9">
      <c r="A142" t="s">
        <v>133</v>
      </c>
      <c r="B142" s="1">
        <v>131.995</v>
      </c>
      <c r="C142" s="1">
        <v>115.125</v>
      </c>
      <c r="D142" s="1">
        <v>41.250999999999998</v>
      </c>
      <c r="E142" s="1">
        <v>73.875</v>
      </c>
      <c r="F142" s="4">
        <f t="shared" si="7"/>
        <v>9.6104259309885684E-2</v>
      </c>
      <c r="G142" s="4">
        <f t="shared" si="8"/>
        <v>6.3182163193319735E-2</v>
      </c>
      <c r="H142" s="4">
        <f t="shared" si="9"/>
        <v>0.13554354226438461</v>
      </c>
      <c r="I142" s="1"/>
    </row>
    <row r="143" spans="1:9">
      <c r="A143" t="s">
        <v>134</v>
      </c>
      <c r="B143" s="1">
        <v>163.154</v>
      </c>
      <c r="C143" s="1">
        <v>143.298</v>
      </c>
      <c r="D143" s="1">
        <v>71.763999999999996</v>
      </c>
      <c r="E143" s="1">
        <v>71.534000000000006</v>
      </c>
      <c r="F143" s="4">
        <f t="shared" si="7"/>
        <v>0.11962256808328339</v>
      </c>
      <c r="G143" s="4">
        <f t="shared" si="8"/>
        <v>0.10991745071405296</v>
      </c>
      <c r="H143" s="4">
        <f t="shared" si="9"/>
        <v>0.13124834859344151</v>
      </c>
      <c r="I143" s="1"/>
    </row>
    <row r="144" spans="1:9">
      <c r="A144" t="s">
        <v>135</v>
      </c>
      <c r="B144" s="1">
        <v>50.655999999999999</v>
      </c>
      <c r="C144" s="1">
        <v>44.844999999999999</v>
      </c>
      <c r="D144" s="1">
        <v>24.587</v>
      </c>
      <c r="E144" s="1">
        <v>20.257999999999999</v>
      </c>
      <c r="F144" s="4">
        <f t="shared" si="7"/>
        <v>3.7435791606964808E-2</v>
      </c>
      <c r="G144" s="4">
        <f t="shared" si="8"/>
        <v>3.7658719702168497E-2</v>
      </c>
      <c r="H144" s="4">
        <f t="shared" si="9"/>
        <v>3.7168745572817651E-2</v>
      </c>
      <c r="I144" s="1"/>
    </row>
    <row r="145" spans="1:9">
      <c r="A145" t="s">
        <v>136</v>
      </c>
      <c r="B145" s="1">
        <v>178.768</v>
      </c>
      <c r="C145" s="1">
        <v>158.83699999999999</v>
      </c>
      <c r="D145" s="1">
        <v>64.349000000000004</v>
      </c>
      <c r="E145" s="1">
        <v>94.488</v>
      </c>
      <c r="F145" s="4">
        <f t="shared" si="7"/>
        <v>0.13259424309232842</v>
      </c>
      <c r="G145" s="4">
        <f t="shared" si="8"/>
        <v>9.8560253553294036E-2</v>
      </c>
      <c r="H145" s="4">
        <f t="shared" si="9"/>
        <v>0.17336363074757596</v>
      </c>
      <c r="I145" s="1"/>
    </row>
    <row r="146" spans="1:9">
      <c r="A146" t="s">
        <v>137</v>
      </c>
      <c r="B146" s="1">
        <v>73.046999999999997</v>
      </c>
      <c r="C146" s="1">
        <v>58.993000000000002</v>
      </c>
      <c r="D146" s="1">
        <v>18.852</v>
      </c>
      <c r="E146" s="1">
        <v>40.140999999999998</v>
      </c>
      <c r="F146" s="4">
        <f t="shared" si="7"/>
        <v>4.9246285076812904E-2</v>
      </c>
      <c r="G146" s="4">
        <f t="shared" si="8"/>
        <v>2.8874697353287529E-2</v>
      </c>
      <c r="H146" s="4">
        <f t="shared" si="9"/>
        <v>7.3649452860029288E-2</v>
      </c>
      <c r="I146" s="1"/>
    </row>
    <row r="147" spans="1:9">
      <c r="A147" t="s">
        <v>138</v>
      </c>
      <c r="B147" s="1">
        <v>89.426000000000002</v>
      </c>
      <c r="C147" s="1">
        <v>76.423000000000002</v>
      </c>
      <c r="D147" s="1">
        <v>66.477999999999994</v>
      </c>
      <c r="E147" s="1">
        <v>9.9450000000000003</v>
      </c>
      <c r="F147" s="4">
        <f t="shared" si="7"/>
        <v>6.3796532544967588E-2</v>
      </c>
      <c r="G147" s="4">
        <f t="shared" si="8"/>
        <v>0.10182113996667984</v>
      </c>
      <c r="H147" s="4">
        <f t="shared" si="9"/>
        <v>1.8246775334271475E-2</v>
      </c>
      <c r="I147" s="1"/>
    </row>
    <row r="148" spans="1:9">
      <c r="A148" t="s">
        <v>139</v>
      </c>
      <c r="B148" s="1">
        <v>173.03</v>
      </c>
      <c r="C148" s="1">
        <v>155.90199999999999</v>
      </c>
      <c r="D148" s="1">
        <v>80.716999999999999</v>
      </c>
      <c r="E148" s="1">
        <v>75.185000000000002</v>
      </c>
      <c r="F148" s="4">
        <f t="shared" si="7"/>
        <v>0.13014415839244123</v>
      </c>
      <c r="G148" s="4">
        <f t="shared" si="8"/>
        <v>0.12363032814901917</v>
      </c>
      <c r="H148" s="4">
        <f t="shared" si="9"/>
        <v>0.13794708934210165</v>
      </c>
      <c r="I148" s="1"/>
    </row>
    <row r="149" spans="1:9">
      <c r="A149" t="s">
        <v>140</v>
      </c>
      <c r="B149" s="1">
        <v>47.408999999999999</v>
      </c>
      <c r="C149" s="1">
        <v>41.051000000000002</v>
      </c>
      <c r="D149" s="1">
        <v>38.978000000000002</v>
      </c>
      <c r="E149" s="1">
        <v>2.073</v>
      </c>
      <c r="F149" s="4">
        <f t="shared" si="7"/>
        <v>3.4268629306667686E-2</v>
      </c>
      <c r="G149" s="4">
        <f t="shared" si="8"/>
        <v>5.9700718938915834E-2</v>
      </c>
      <c r="H149" s="4">
        <f t="shared" si="9"/>
        <v>3.8034756428300415E-3</v>
      </c>
      <c r="I149" s="1"/>
    </row>
    <row r="150" spans="1:9">
      <c r="A150" t="s">
        <v>141</v>
      </c>
      <c r="B150" s="1">
        <v>0</v>
      </c>
      <c r="C150" s="1">
        <v>0</v>
      </c>
      <c r="D150" s="1">
        <v>0</v>
      </c>
      <c r="E150" s="1">
        <v>0</v>
      </c>
      <c r="F150" s="4">
        <f t="shared" si="7"/>
        <v>0</v>
      </c>
      <c r="G150" s="4">
        <f t="shared" si="8"/>
        <v>0</v>
      </c>
      <c r="H150" s="4">
        <f t="shared" si="9"/>
        <v>0</v>
      </c>
    </row>
    <row r="151" spans="1:9">
      <c r="A151" t="s">
        <v>142</v>
      </c>
      <c r="B151" s="1">
        <v>62.463999999999999</v>
      </c>
      <c r="C151" s="1">
        <v>60.668999999999997</v>
      </c>
      <c r="D151" s="1">
        <v>50.158000000000001</v>
      </c>
      <c r="E151" s="1">
        <v>10.51</v>
      </c>
      <c r="F151" s="4">
        <f t="shared" si="7"/>
        <v>5.0645379440360079E-2</v>
      </c>
      <c r="G151" s="4">
        <f t="shared" si="8"/>
        <v>7.6824584651294076E-2</v>
      </c>
      <c r="H151" s="4">
        <f t="shared" si="9"/>
        <v>1.9283419684584534E-2</v>
      </c>
      <c r="I151" s="1"/>
    </row>
    <row r="152" spans="1:9">
      <c r="A152" t="s">
        <v>143</v>
      </c>
      <c r="B152" s="1">
        <v>184.46700000000001</v>
      </c>
      <c r="C152" s="1">
        <v>150.96700000000001</v>
      </c>
      <c r="D152" s="1">
        <v>115.705</v>
      </c>
      <c r="E152" s="1">
        <v>35.262999999999998</v>
      </c>
      <c r="F152" s="4">
        <f t="shared" si="7"/>
        <v>0.12602451001290346</v>
      </c>
      <c r="G152" s="4">
        <f t="shared" si="8"/>
        <v>0.17721975690972488</v>
      </c>
      <c r="H152" s="4">
        <f t="shared" si="9"/>
        <v>6.4699450840866257E-2</v>
      </c>
      <c r="I152" s="1"/>
    </row>
    <row r="153" spans="1:9">
      <c r="A153" t="s">
        <v>144</v>
      </c>
      <c r="B153" s="1">
        <v>100.077</v>
      </c>
      <c r="C153" s="1">
        <v>73.370999999999995</v>
      </c>
      <c r="D153" s="1">
        <v>8.0389999999999997</v>
      </c>
      <c r="E153" s="1">
        <v>65.331999999999994</v>
      </c>
      <c r="F153" s="4">
        <f t="shared" si="7"/>
        <v>6.1248778369820824E-2</v>
      </c>
      <c r="G153" s="4">
        <f t="shared" si="8"/>
        <v>1.2312947805170723E-2</v>
      </c>
      <c r="H153" s="4">
        <f t="shared" si="9"/>
        <v>0.11986911273389883</v>
      </c>
      <c r="I153" s="1"/>
    </row>
    <row r="154" spans="1:9">
      <c r="A154" t="s">
        <v>145</v>
      </c>
      <c r="B154" s="1">
        <v>33.843000000000004</v>
      </c>
      <c r="C154" s="1">
        <v>28.64</v>
      </c>
      <c r="D154" s="1">
        <v>20.052</v>
      </c>
      <c r="E154" s="1">
        <v>8.5879999999999992</v>
      </c>
      <c r="F154" s="4">
        <f t="shared" si="7"/>
        <v>2.39081518925961E-2</v>
      </c>
      <c r="G154" s="4">
        <f t="shared" si="8"/>
        <v>3.0712679361771772E-2</v>
      </c>
      <c r="H154" s="4">
        <f t="shared" si="9"/>
        <v>1.5756994124758512E-2</v>
      </c>
      <c r="I154" s="1"/>
    </row>
    <row r="155" spans="1:9">
      <c r="A155" t="s">
        <v>146</v>
      </c>
      <c r="B155" s="1">
        <v>246.78399999999999</v>
      </c>
      <c r="C155" s="1">
        <v>184.12899999999999</v>
      </c>
      <c r="D155" s="1">
        <v>88.701999999999998</v>
      </c>
      <c r="E155" s="1">
        <v>95.427000000000007</v>
      </c>
      <c r="F155" s="4">
        <f t="shared" si="7"/>
        <v>0.15370754538518949</v>
      </c>
      <c r="G155" s="4">
        <f t="shared" si="8"/>
        <v>0.13586056676380812</v>
      </c>
      <c r="H155" s="4">
        <f t="shared" si="9"/>
        <v>0.17508647861473345</v>
      </c>
      <c r="I155" s="1"/>
    </row>
    <row r="156" spans="1:9">
      <c r="A156" t="s">
        <v>147</v>
      </c>
      <c r="B156" s="1">
        <v>887.50400000000002</v>
      </c>
      <c r="C156" s="1">
        <v>676.62900000000002</v>
      </c>
      <c r="D156" s="1">
        <v>491.23700000000002</v>
      </c>
      <c r="E156" s="1">
        <v>185.392</v>
      </c>
      <c r="F156" s="4">
        <f t="shared" si="7"/>
        <v>0.56483760149914131</v>
      </c>
      <c r="G156" s="4">
        <f t="shared" si="8"/>
        <v>0.75240397325148034</v>
      </c>
      <c r="H156" s="4">
        <f t="shared" si="9"/>
        <v>0.34015145025352006</v>
      </c>
      <c r="I156" s="1"/>
    </row>
    <row r="157" spans="1:9">
      <c r="A157" t="s">
        <v>148</v>
      </c>
      <c r="B157" s="1">
        <v>86.905000000000001</v>
      </c>
      <c r="C157" s="1">
        <v>73.981999999999999</v>
      </c>
      <c r="D157" s="1">
        <v>20.350999999999999</v>
      </c>
      <c r="E157" s="1">
        <v>53.631</v>
      </c>
      <c r="F157" s="4">
        <f t="shared" si="7"/>
        <v>6.175883007395408E-2</v>
      </c>
      <c r="G157" s="4">
        <f t="shared" si="8"/>
        <v>3.1170643212219098E-2</v>
      </c>
      <c r="H157" s="4">
        <f t="shared" si="9"/>
        <v>9.8400483454229609E-2</v>
      </c>
      <c r="I157" s="1"/>
    </row>
    <row r="158" spans="1:9">
      <c r="A158" t="s">
        <v>149</v>
      </c>
      <c r="B158" s="1">
        <v>10.266999999999999</v>
      </c>
      <c r="C158" s="1">
        <v>9.4640000000000004</v>
      </c>
      <c r="D158" s="1">
        <v>8.5749999999999993</v>
      </c>
      <c r="E158" s="1">
        <v>0.88900000000000001</v>
      </c>
      <c r="F158" s="4">
        <f t="shared" si="7"/>
        <v>7.9003753321064771E-3</v>
      </c>
      <c r="G158" s="4">
        <f t="shared" si="8"/>
        <v>1.3133913102293684E-2</v>
      </c>
      <c r="H158" s="4">
        <f t="shared" si="9"/>
        <v>1.6311094290766557E-3</v>
      </c>
      <c r="I158" s="1"/>
    </row>
    <row r="159" spans="1:9">
      <c r="A159" t="s">
        <v>150</v>
      </c>
      <c r="B159" s="1">
        <v>2628.8429999999998</v>
      </c>
      <c r="C159" s="1">
        <v>2114.4279999999999</v>
      </c>
      <c r="D159" s="1">
        <v>155.797</v>
      </c>
      <c r="E159" s="1">
        <v>1958.6310000000001</v>
      </c>
      <c r="F159" s="4">
        <f t="shared" si="7"/>
        <v>1.765086096018093</v>
      </c>
      <c r="G159" s="4">
        <f t="shared" si="8"/>
        <v>0.23862673581318358</v>
      </c>
      <c r="H159" s="4">
        <f t="shared" si="9"/>
        <v>3.5936349743327773</v>
      </c>
      <c r="I159" s="1"/>
    </row>
    <row r="160" spans="1:9">
      <c r="A160" t="s">
        <v>151</v>
      </c>
      <c r="B160" s="1">
        <v>15.435</v>
      </c>
      <c r="C160" s="1">
        <v>15.435</v>
      </c>
      <c r="D160" s="1">
        <v>2.3050000000000002</v>
      </c>
      <c r="E160" s="1">
        <v>13.129</v>
      </c>
      <c r="F160" s="4">
        <f t="shared" si="7"/>
        <v>1.288485769770324E-2</v>
      </c>
      <c r="G160" s="4">
        <f t="shared" si="8"/>
        <v>3.5304571079634922E-3</v>
      </c>
      <c r="H160" s="4">
        <f t="shared" si="9"/>
        <v>2.4088679071256933E-2</v>
      </c>
      <c r="I160" s="1"/>
    </row>
    <row r="161" spans="1:9">
      <c r="A161" t="s">
        <v>152</v>
      </c>
      <c r="B161" s="1">
        <v>78.997</v>
      </c>
      <c r="C161" s="1">
        <v>74.975999999999999</v>
      </c>
      <c r="D161" s="1">
        <v>11.365</v>
      </c>
      <c r="E161" s="1">
        <v>63.610999999999997</v>
      </c>
      <c r="F161" s="4">
        <f t="shared" si="7"/>
        <v>6.2588603222740402E-2</v>
      </c>
      <c r="G161" s="4">
        <f t="shared" si="8"/>
        <v>1.7407221272019564E-2</v>
      </c>
      <c r="H161" s="4">
        <f t="shared" si="9"/>
        <v>0.11671147569515763</v>
      </c>
      <c r="I161" s="1"/>
    </row>
    <row r="162" spans="1:9">
      <c r="A162" t="s">
        <v>153</v>
      </c>
      <c r="B162" s="1">
        <v>212.16499999999999</v>
      </c>
      <c r="C162" s="1">
        <v>176.608</v>
      </c>
      <c r="D162" s="1">
        <v>51.648000000000003</v>
      </c>
      <c r="E162" s="1">
        <v>124.96</v>
      </c>
      <c r="F162" s="4">
        <f t="shared" si="7"/>
        <v>0.14742915116786354</v>
      </c>
      <c r="G162" s="4">
        <f t="shared" si="8"/>
        <v>7.9106745645162027E-2</v>
      </c>
      <c r="H162" s="4">
        <f t="shared" si="9"/>
        <v>0.2292727044515398</v>
      </c>
      <c r="I162" s="1"/>
    </row>
    <row r="163" spans="1:9">
      <c r="A163" t="s">
        <v>154</v>
      </c>
      <c r="B163" s="1">
        <v>12.802</v>
      </c>
      <c r="C163" s="1">
        <v>12.192</v>
      </c>
      <c r="D163" s="1">
        <v>0.13100000000000001</v>
      </c>
      <c r="E163" s="1">
        <v>12.06</v>
      </c>
      <c r="F163" s="4">
        <f t="shared" si="7"/>
        <v>1.0177660191149848E-2</v>
      </c>
      <c r="G163" s="4">
        <f t="shared" si="8"/>
        <v>2.0064636925953033E-4</v>
      </c>
      <c r="H163" s="4">
        <f t="shared" si="9"/>
        <v>2.2127311265089388E-2</v>
      </c>
      <c r="I163" s="1"/>
    </row>
    <row r="164" spans="1:9">
      <c r="A164" t="s">
        <v>155</v>
      </c>
      <c r="B164" s="1">
        <v>22.318000000000001</v>
      </c>
      <c r="C164" s="1">
        <v>18.675000000000001</v>
      </c>
      <c r="D164" s="1">
        <v>1.786</v>
      </c>
      <c r="E164" s="1">
        <v>16.888999999999999</v>
      </c>
      <c r="F164" s="4">
        <f t="shared" si="7"/>
        <v>1.5589550858737157E-2</v>
      </c>
      <c r="G164" s="4">
        <f t="shared" si="8"/>
        <v>2.7355298892940551E-3</v>
      </c>
      <c r="H164" s="4">
        <f t="shared" si="9"/>
        <v>3.0987409614933223E-2</v>
      </c>
      <c r="I164" s="1"/>
    </row>
    <row r="165" spans="1:9">
      <c r="A165" t="s">
        <v>156</v>
      </c>
      <c r="B165" s="1">
        <v>97.358000000000004</v>
      </c>
      <c r="C165" s="1">
        <v>81.756</v>
      </c>
      <c r="D165" s="1">
        <v>26.722000000000001</v>
      </c>
      <c r="E165" s="1">
        <v>55.033999999999999</v>
      </c>
      <c r="F165" s="4">
        <f t="shared" si="7"/>
        <v>6.8248424096755828E-2</v>
      </c>
      <c r="G165" s="4">
        <f t="shared" si="8"/>
        <v>4.0928796025596716E-2</v>
      </c>
      <c r="H165" s="4">
        <f t="shared" si="9"/>
        <v>0.10097466402677691</v>
      </c>
      <c r="I165" s="1"/>
    </row>
    <row r="166" spans="1:9">
      <c r="A166" t="s">
        <v>157</v>
      </c>
      <c r="B166" s="1">
        <v>121.709</v>
      </c>
      <c r="C166" s="1">
        <v>110.54</v>
      </c>
      <c r="D166" s="1">
        <v>2.1949999999999998</v>
      </c>
      <c r="E166" s="1">
        <v>108.345</v>
      </c>
      <c r="F166" s="4">
        <f t="shared" si="7"/>
        <v>9.2276784574286772E-2</v>
      </c>
      <c r="G166" s="4">
        <f t="shared" si="8"/>
        <v>3.3619754238524355E-3</v>
      </c>
      <c r="H166" s="4">
        <f t="shared" si="9"/>
        <v>0.19878802147728938</v>
      </c>
      <c r="I166" s="1"/>
    </row>
    <row r="167" spans="1:9">
      <c r="A167" t="s">
        <v>158</v>
      </c>
      <c r="B167" s="1">
        <v>123.358</v>
      </c>
      <c r="C167" s="1">
        <v>100.455</v>
      </c>
      <c r="D167" s="1">
        <v>19.98</v>
      </c>
      <c r="E167" s="1">
        <v>80.474999999999994</v>
      </c>
      <c r="F167" s="4">
        <f t="shared" si="7"/>
        <v>8.3858009719648782E-2</v>
      </c>
      <c r="G167" s="4">
        <f t="shared" si="8"/>
        <v>3.0602400441262723E-2</v>
      </c>
      <c r="H167" s="4">
        <f t="shared" si="9"/>
        <v>0.14765301609105044</v>
      </c>
      <c r="I167" s="1"/>
    </row>
    <row r="168" spans="1:9">
      <c r="A168" t="s">
        <v>159</v>
      </c>
      <c r="B168" s="1">
        <v>55.890999999999998</v>
      </c>
      <c r="C168" s="1">
        <v>54.67</v>
      </c>
      <c r="D168" s="1">
        <v>28.728999999999999</v>
      </c>
      <c r="E168" s="1">
        <v>25.940999999999999</v>
      </c>
      <c r="F168" s="4">
        <f t="shared" si="7"/>
        <v>4.5637523183248208E-2</v>
      </c>
      <c r="G168" s="4">
        <f t="shared" si="8"/>
        <v>4.4002820934786621E-2</v>
      </c>
      <c r="H168" s="4">
        <f t="shared" si="9"/>
        <v>4.7595736445081575E-2</v>
      </c>
      <c r="I168" s="1"/>
    </row>
    <row r="169" spans="1:9">
      <c r="A169" t="s">
        <v>160</v>
      </c>
      <c r="B169" s="1">
        <v>20.721</v>
      </c>
      <c r="C169" s="1">
        <v>15.531000000000001</v>
      </c>
      <c r="D169" s="1">
        <v>7.5220000000000002</v>
      </c>
      <c r="E169" s="1">
        <v>8.0079999999999991</v>
      </c>
      <c r="F169" s="4">
        <f t="shared" si="7"/>
        <v>1.2964996754326469E-2</v>
      </c>
      <c r="G169" s="4">
        <f t="shared" si="8"/>
        <v>1.1521083889848759E-2</v>
      </c>
      <c r="H169" s="4">
        <f t="shared" si="9"/>
        <v>1.4692828243021211E-2</v>
      </c>
      <c r="I169" s="1"/>
    </row>
    <row r="170" spans="1:9">
      <c r="A170" t="s">
        <v>161</v>
      </c>
      <c r="B170" s="1">
        <v>332.25700000000001</v>
      </c>
      <c r="C170" s="1">
        <v>231.577</v>
      </c>
      <c r="D170" s="1">
        <v>56.295999999999999</v>
      </c>
      <c r="E170" s="1">
        <v>175.28100000000001</v>
      </c>
      <c r="F170" s="4">
        <f t="shared" si="7"/>
        <v>0.19331627412121952</v>
      </c>
      <c r="G170" s="4">
        <f t="shared" si="8"/>
        <v>8.6225862624690994E-2</v>
      </c>
      <c r="H170" s="4">
        <f t="shared" si="9"/>
        <v>0.32160010330482036</v>
      </c>
      <c r="I170" s="1"/>
    </row>
    <row r="171" spans="1:9">
      <c r="A171" t="s">
        <v>162</v>
      </c>
      <c r="B171" s="1">
        <v>156.38800000000001</v>
      </c>
      <c r="C171" s="1">
        <v>147.435</v>
      </c>
      <c r="D171" s="1">
        <v>0.747</v>
      </c>
      <c r="E171" s="1">
        <v>146.68700000000001</v>
      </c>
      <c r="F171" s="4">
        <f t="shared" si="7"/>
        <v>0.12307606055464058</v>
      </c>
      <c r="G171" s="4">
        <f t="shared" si="8"/>
        <v>1.144143800281444E-3</v>
      </c>
      <c r="H171" s="4">
        <f t="shared" si="9"/>
        <v>0.26913672533517141</v>
      </c>
      <c r="I171" s="1"/>
    </row>
    <row r="172" spans="1:9">
      <c r="A172" t="s">
        <v>163</v>
      </c>
      <c r="B172" s="1">
        <v>286.52</v>
      </c>
      <c r="C172" s="1">
        <v>250.416</v>
      </c>
      <c r="D172" s="1">
        <v>68.804000000000002</v>
      </c>
      <c r="E172" s="1">
        <v>181.61199999999999</v>
      </c>
      <c r="F172" s="4">
        <f t="shared" si="7"/>
        <v>0.20904272920168801</v>
      </c>
      <c r="G172" s="4">
        <f t="shared" si="8"/>
        <v>0.10538376175979181</v>
      </c>
      <c r="H172" s="4">
        <f t="shared" si="9"/>
        <v>0.33321602433461145</v>
      </c>
      <c r="I172" s="1"/>
    </row>
    <row r="173" spans="1:9">
      <c r="A173" t="s">
        <v>164</v>
      </c>
      <c r="B173" s="1">
        <v>161.73699999999999</v>
      </c>
      <c r="C173" s="1">
        <v>142.11199999999999</v>
      </c>
      <c r="D173" s="1">
        <v>104.11</v>
      </c>
      <c r="E173" s="1">
        <v>38.002000000000002</v>
      </c>
      <c r="F173" s="4">
        <f t="shared" si="7"/>
        <v>0.11863251682125057</v>
      </c>
      <c r="G173" s="4">
        <f t="shared" si="8"/>
        <v>0.15946025575274583</v>
      </c>
      <c r="H173" s="4">
        <f t="shared" si="9"/>
        <v>6.972488247893259E-2</v>
      </c>
      <c r="I173" s="1"/>
    </row>
    <row r="174" spans="1:9">
      <c r="A174" t="s">
        <v>165</v>
      </c>
      <c r="B174" s="1">
        <v>462.20499999999998</v>
      </c>
      <c r="C174" s="1">
        <v>363.41199999999998</v>
      </c>
      <c r="D174" s="1">
        <v>64.968999999999994</v>
      </c>
      <c r="E174" s="1">
        <v>298.44299999999998</v>
      </c>
      <c r="F174" s="4">
        <f t="shared" si="7"/>
        <v>0.30336973797458566</v>
      </c>
      <c r="G174" s="4">
        <f t="shared" si="8"/>
        <v>9.9509877591010903E-2</v>
      </c>
      <c r="H174" s="4">
        <f t="shared" si="9"/>
        <v>0.54757389352297448</v>
      </c>
      <c r="I174" s="1"/>
    </row>
    <row r="175" spans="1:9">
      <c r="A175" t="s">
        <v>166</v>
      </c>
      <c r="B175" s="1">
        <v>533.22500000000002</v>
      </c>
      <c r="C175" s="1">
        <v>378.45499999999998</v>
      </c>
      <c r="D175" s="1">
        <v>21.503</v>
      </c>
      <c r="E175" s="1">
        <v>356.952</v>
      </c>
      <c r="F175" s="4">
        <f t="shared" si="7"/>
        <v>0.31592736119107739</v>
      </c>
      <c r="G175" s="4">
        <f t="shared" si="8"/>
        <v>3.293510594036398E-2</v>
      </c>
      <c r="H175" s="4">
        <f t="shared" si="9"/>
        <v>0.65492437899636713</v>
      </c>
      <c r="I175" s="1"/>
    </row>
    <row r="176" spans="1:9">
      <c r="A176" t="s">
        <v>167</v>
      </c>
      <c r="B176" s="1">
        <v>82.902000000000001</v>
      </c>
      <c r="C176" s="1">
        <v>62.140999999999998</v>
      </c>
      <c r="D176" s="1">
        <v>2.9489999999999998</v>
      </c>
      <c r="E176" s="1">
        <v>59.191000000000003</v>
      </c>
      <c r="F176" s="4">
        <f t="shared" si="7"/>
        <v>5.1874178308582902E-2</v>
      </c>
      <c r="G176" s="4">
        <f t="shared" si="8"/>
        <v>4.5168407858500381E-3</v>
      </c>
      <c r="H176" s="4">
        <f t="shared" si="9"/>
        <v>0.10860179776881478</v>
      </c>
      <c r="I176" s="1"/>
    </row>
    <row r="177" spans="1:9">
      <c r="A177" t="s">
        <v>168</v>
      </c>
      <c r="B177" s="1">
        <v>53.863999999999997</v>
      </c>
      <c r="C177" s="1">
        <v>51.351999999999997</v>
      </c>
      <c r="D177" s="1">
        <v>19.538</v>
      </c>
      <c r="E177" s="1">
        <v>31.814</v>
      </c>
      <c r="F177" s="4">
        <f t="shared" si="7"/>
        <v>4.2867717038707918E-2</v>
      </c>
      <c r="G177" s="4">
        <f t="shared" si="8"/>
        <v>2.9925410401471026E-2</v>
      </c>
      <c r="H177" s="4">
        <f t="shared" si="9"/>
        <v>5.8371333382052561E-2</v>
      </c>
      <c r="I177" s="1"/>
    </row>
    <row r="178" spans="1:9">
      <c r="A178" t="s">
        <v>169</v>
      </c>
      <c r="B178" s="1">
        <v>123.715</v>
      </c>
      <c r="C178" s="1">
        <v>82.5</v>
      </c>
      <c r="D178" s="1">
        <v>24.99</v>
      </c>
      <c r="E178" s="1">
        <v>57.51</v>
      </c>
      <c r="F178" s="4">
        <f t="shared" si="7"/>
        <v>6.8869501785585832E-2</v>
      </c>
      <c r="G178" s="4">
        <f t="shared" si="8"/>
        <v>3.8275975326684447E-2</v>
      </c>
      <c r="H178" s="4">
        <f t="shared" si="9"/>
        <v>0.10551755148053821</v>
      </c>
      <c r="I178" s="1"/>
    </row>
    <row r="179" spans="1:9">
      <c r="A179" t="s">
        <v>170</v>
      </c>
      <c r="B179" s="1">
        <v>53.006999999999998</v>
      </c>
      <c r="C179" s="1">
        <v>45.893000000000001</v>
      </c>
      <c r="D179" s="1">
        <v>28.876000000000001</v>
      </c>
      <c r="E179" s="1">
        <v>17.016999999999999</v>
      </c>
      <c r="F179" s="4">
        <f t="shared" si="7"/>
        <v>3.83106429751017E-2</v>
      </c>
      <c r="G179" s="4">
        <f t="shared" si="8"/>
        <v>4.4227973730825945E-2</v>
      </c>
      <c r="H179" s="4">
        <f t="shared" si="9"/>
        <v>3.1222260016420075E-2</v>
      </c>
      <c r="I179" s="1"/>
    </row>
    <row r="180" spans="1:9">
      <c r="A180" t="s">
        <v>171</v>
      </c>
      <c r="B180" s="1">
        <v>1878.5809999999999</v>
      </c>
      <c r="C180" s="1">
        <v>1120.5129999999999</v>
      </c>
      <c r="D180" s="1">
        <v>127.345</v>
      </c>
      <c r="E180" s="1">
        <v>993.16800000000001</v>
      </c>
      <c r="F180" s="4">
        <f t="shared" si="7"/>
        <v>0.93538390368814706</v>
      </c>
      <c r="G180" s="4">
        <f t="shared" si="8"/>
        <v>0.1950481823920221</v>
      </c>
      <c r="H180" s="4">
        <f t="shared" si="9"/>
        <v>1.8222336214366748</v>
      </c>
      <c r="I180" s="1"/>
    </row>
    <row r="181" spans="1:9">
      <c r="A181" t="s">
        <v>172</v>
      </c>
      <c r="B181" s="1">
        <v>9.4890000000000008</v>
      </c>
      <c r="C181" s="1">
        <v>7.86</v>
      </c>
      <c r="D181" s="1">
        <v>0.29399999999999998</v>
      </c>
      <c r="E181" s="1">
        <v>7.5659999999999998</v>
      </c>
      <c r="F181" s="4">
        <f t="shared" si="7"/>
        <v>6.5613852610267231E-3</v>
      </c>
      <c r="G181" s="4">
        <f t="shared" si="8"/>
        <v>4.5030559207864058E-4</v>
      </c>
      <c r="H181" s="4">
        <f t="shared" si="9"/>
        <v>1.3881860450386925E-2</v>
      </c>
      <c r="I181" s="1"/>
    </row>
    <row r="182" spans="1:9">
      <c r="A182" t="s">
        <v>173</v>
      </c>
      <c r="B182" s="1">
        <v>60.612000000000002</v>
      </c>
      <c r="C182" s="1">
        <v>51.698999999999998</v>
      </c>
      <c r="D182" s="1">
        <v>16.347999999999999</v>
      </c>
      <c r="E182" s="1">
        <v>35.350999999999999</v>
      </c>
      <c r="F182" s="4">
        <f t="shared" si="7"/>
        <v>4.3157386337127297E-2</v>
      </c>
      <c r="G182" s="4">
        <f t="shared" si="8"/>
        <v>2.5039441562250395E-2</v>
      </c>
      <c r="H182" s="4">
        <f t="shared" si="9"/>
        <v>6.4860910491888468E-2</v>
      </c>
      <c r="I182" s="1"/>
    </row>
    <row r="183" spans="1:9">
      <c r="A183" t="s">
        <v>174</v>
      </c>
      <c r="B183" s="1">
        <v>133.852</v>
      </c>
      <c r="C183" s="1">
        <v>118.98</v>
      </c>
      <c r="D183" s="1">
        <v>13.093999999999999</v>
      </c>
      <c r="E183" s="1">
        <v>105.886</v>
      </c>
      <c r="F183" s="4">
        <f t="shared" si="7"/>
        <v>9.9322343302412144E-2</v>
      </c>
      <c r="G183" s="4">
        <f t="shared" si="8"/>
        <v>2.0055447015910614E-2</v>
      </c>
      <c r="H183" s="4">
        <f t="shared" si="9"/>
        <v>0.19427632509247555</v>
      </c>
      <c r="I183" s="1"/>
    </row>
    <row r="184" spans="1:9">
      <c r="A184" t="s">
        <v>175</v>
      </c>
      <c r="B184" s="1">
        <v>275.06599999999997</v>
      </c>
      <c r="C184" s="1">
        <v>249.453</v>
      </c>
      <c r="D184" s="1">
        <v>7.2949999999999999</v>
      </c>
      <c r="E184" s="1">
        <v>242.15899999999999</v>
      </c>
      <c r="F184" s="4">
        <f t="shared" si="7"/>
        <v>0.20823883428993628</v>
      </c>
      <c r="G184" s="4">
        <f t="shared" si="8"/>
        <v>1.1173398959910487E-2</v>
      </c>
      <c r="H184" s="4">
        <f t="shared" si="9"/>
        <v>0.44430576854417758</v>
      </c>
      <c r="I184" s="1"/>
    </row>
    <row r="185" spans="1:9">
      <c r="A185" t="s">
        <v>176</v>
      </c>
      <c r="B185" s="1">
        <v>780.74400000000003</v>
      </c>
      <c r="C185" s="1">
        <v>633.31600000000003</v>
      </c>
      <c r="D185" s="1">
        <v>53.985999999999997</v>
      </c>
      <c r="E185" s="1">
        <v>579.32899999999995</v>
      </c>
      <c r="F185" s="4">
        <f t="shared" si="7"/>
        <v>0.52868069567078879</v>
      </c>
      <c r="G185" s="4">
        <f t="shared" si="8"/>
        <v>8.2687747258358826E-2</v>
      </c>
      <c r="H185" s="4">
        <f t="shared" si="9"/>
        <v>1.0629347518982564</v>
      </c>
      <c r="I185" s="1"/>
    </row>
    <row r="186" spans="1:9">
      <c r="A186" t="s">
        <v>177</v>
      </c>
      <c r="B186" s="1">
        <v>46.631</v>
      </c>
      <c r="C186" s="1">
        <v>36.552</v>
      </c>
      <c r="D186" s="1">
        <v>28.053999999999998</v>
      </c>
      <c r="E186" s="1">
        <v>8.4979999999999993</v>
      </c>
      <c r="F186" s="4">
        <f t="shared" si="7"/>
        <v>3.0512945809293736E-2</v>
      </c>
      <c r="G186" s="4">
        <f t="shared" si="8"/>
        <v>4.2968956055014232E-2</v>
      </c>
      <c r="H186" s="4">
        <f t="shared" si="9"/>
        <v>1.5591864936213069E-2</v>
      </c>
      <c r="I186" s="1"/>
    </row>
    <row r="187" spans="1:9">
      <c r="A187" t="s">
        <v>178</v>
      </c>
      <c r="B187" s="1">
        <v>116.051</v>
      </c>
      <c r="C187" s="1">
        <v>100.806</v>
      </c>
      <c r="D187" s="1">
        <v>89.634</v>
      </c>
      <c r="E187" s="1">
        <v>11.172000000000001</v>
      </c>
      <c r="F187" s="4">
        <f t="shared" si="7"/>
        <v>8.4151018145427456E-2</v>
      </c>
      <c r="G187" s="4">
        <f t="shared" si="8"/>
        <v>0.13728806612373087</v>
      </c>
      <c r="H187" s="4">
        <f t="shared" si="9"/>
        <v>2.0498036604774349E-2</v>
      </c>
      <c r="I187" s="1"/>
    </row>
    <row r="188" spans="1:9">
      <c r="A188" t="s">
        <v>179</v>
      </c>
      <c r="B188" s="1">
        <v>56.058</v>
      </c>
      <c r="C188" s="1">
        <v>50.774000000000001</v>
      </c>
      <c r="D188" s="1">
        <v>46.69</v>
      </c>
      <c r="E188" s="1">
        <v>4.0830000000000002</v>
      </c>
      <c r="F188" s="4">
        <f t="shared" si="7"/>
        <v>4.238521313528891E-2</v>
      </c>
      <c r="G188" s="4">
        <f t="shared" si="8"/>
        <v>7.1512816646774599E-2</v>
      </c>
      <c r="H188" s="4">
        <f t="shared" si="9"/>
        <v>7.4913608536782738E-3</v>
      </c>
      <c r="I188" s="1"/>
    </row>
    <row r="189" spans="1:9">
      <c r="A189" t="s">
        <v>180</v>
      </c>
      <c r="B189" s="1">
        <v>96.64</v>
      </c>
      <c r="C189" s="1">
        <v>75.998999999999995</v>
      </c>
      <c r="D189" s="1">
        <v>55.225000000000001</v>
      </c>
      <c r="E189" s="1">
        <v>20.774000000000001</v>
      </c>
      <c r="F189" s="4">
        <f t="shared" si="7"/>
        <v>6.3442585044881664E-2</v>
      </c>
      <c r="G189" s="4">
        <f t="shared" si="8"/>
        <v>8.4585463682118806E-2</v>
      </c>
      <c r="H189" s="4">
        <f t="shared" si="9"/>
        <v>3.8115486253811524E-2</v>
      </c>
      <c r="I189" s="1"/>
    </row>
    <row r="190" spans="1:9">
      <c r="A190" t="s">
        <v>181</v>
      </c>
      <c r="B190" s="1">
        <v>288.38200000000001</v>
      </c>
      <c r="C190" s="1">
        <v>246.79300000000001</v>
      </c>
      <c r="D190" s="1">
        <v>235.20699999999999</v>
      </c>
      <c r="E190" s="1">
        <v>11.586</v>
      </c>
      <c r="F190" s="4">
        <f t="shared" si="7"/>
        <v>0.20601831459600103</v>
      </c>
      <c r="G190" s="4">
        <f t="shared" si="8"/>
        <v>0.36025519522462862</v>
      </c>
      <c r="H190" s="4">
        <f t="shared" si="9"/>
        <v>2.1257630872083388E-2</v>
      </c>
      <c r="I190" s="1"/>
    </row>
    <row r="191" spans="1:9">
      <c r="A191" t="s">
        <v>182</v>
      </c>
      <c r="B191" s="1">
        <v>15.718</v>
      </c>
      <c r="C191" s="1">
        <v>12.525</v>
      </c>
      <c r="D191" s="1">
        <v>11.288</v>
      </c>
      <c r="E191" s="1">
        <v>1.2370000000000001</v>
      </c>
      <c r="F191" s="4">
        <f t="shared" si="7"/>
        <v>1.0455642543811669E-2</v>
      </c>
      <c r="G191" s="4">
        <f t="shared" si="8"/>
        <v>1.7289284093141819E-2</v>
      </c>
      <c r="H191" s="4">
        <f t="shared" si="9"/>
        <v>2.2696089581190361E-3</v>
      </c>
      <c r="I191" s="1"/>
    </row>
    <row r="192" spans="1:9">
      <c r="A192" t="s">
        <v>183</v>
      </c>
      <c r="B192" s="1">
        <v>444.35700000000003</v>
      </c>
      <c r="C192" s="1">
        <v>324.75099999999998</v>
      </c>
      <c r="D192" s="1">
        <v>246.00399999999999</v>
      </c>
      <c r="E192" s="1">
        <v>78.747</v>
      </c>
      <c r="F192" s="4">
        <f t="shared" si="7"/>
        <v>0.2710962372651004</v>
      </c>
      <c r="G192" s="4">
        <f t="shared" si="8"/>
        <v>0.37679243834596565</v>
      </c>
      <c r="H192" s="4">
        <f t="shared" si="9"/>
        <v>0.14448253567097796</v>
      </c>
      <c r="I192" s="1"/>
    </row>
    <row r="193" spans="1:9">
      <c r="A193" t="s">
        <v>184</v>
      </c>
      <c r="B193" s="1">
        <v>135.21700000000001</v>
      </c>
      <c r="C193" s="1">
        <v>110.736</v>
      </c>
      <c r="D193" s="1">
        <v>89.165000000000006</v>
      </c>
      <c r="E193" s="1">
        <v>21.571000000000002</v>
      </c>
      <c r="F193" s="4">
        <f t="shared" si="7"/>
        <v>9.244040181489252E-2</v>
      </c>
      <c r="G193" s="4">
        <f t="shared" si="8"/>
        <v>0.1365697214887483</v>
      </c>
      <c r="H193" s="4">
        <f t="shared" si="9"/>
        <v>3.9577796956819511E-2</v>
      </c>
      <c r="I193" s="1"/>
    </row>
    <row r="194" spans="1:9">
      <c r="A194" t="s">
        <v>185</v>
      </c>
      <c r="B194" s="1">
        <v>7.9669999999999996</v>
      </c>
      <c r="C194" s="1">
        <v>7.5129999999999999</v>
      </c>
      <c r="D194" s="1">
        <v>6.2670000000000003</v>
      </c>
      <c r="E194" s="1">
        <v>1.246</v>
      </c>
      <c r="F194" s="4">
        <f t="shared" si="7"/>
        <v>6.2717159626073495E-3</v>
      </c>
      <c r="G194" s="4">
        <f t="shared" si="8"/>
        <v>9.5988610393089834E-3</v>
      </c>
      <c r="H194" s="4">
        <f t="shared" si="9"/>
        <v>2.2861218769735805E-3</v>
      </c>
      <c r="I194" s="1"/>
    </row>
    <row r="195" spans="1:9">
      <c r="A195" t="s">
        <v>186</v>
      </c>
      <c r="B195" s="1">
        <v>11.343</v>
      </c>
      <c r="C195" s="1">
        <v>7.6289999999999996</v>
      </c>
      <c r="D195" s="1">
        <v>4.7850000000000001</v>
      </c>
      <c r="E195" s="1">
        <v>2.8439999999999999</v>
      </c>
      <c r="F195" s="4">
        <f t="shared" si="7"/>
        <v>6.3685506560270822E-3</v>
      </c>
      <c r="G195" s="4">
        <f t="shared" si="8"/>
        <v>7.3289532588309376E-3</v>
      </c>
      <c r="H195" s="4">
        <f t="shared" si="9"/>
        <v>5.2180823580360051E-3</v>
      </c>
      <c r="I195" s="1"/>
    </row>
    <row r="196" spans="1:9">
      <c r="A196" t="s">
        <v>187</v>
      </c>
      <c r="B196" s="1">
        <v>668.74900000000002</v>
      </c>
      <c r="C196" s="1">
        <v>557.99599999999998</v>
      </c>
      <c r="D196" s="1">
        <v>488.48</v>
      </c>
      <c r="E196" s="1">
        <v>69.516999999999996</v>
      </c>
      <c r="F196" s="4">
        <f t="shared" si="7"/>
        <v>0.46580492749514851</v>
      </c>
      <c r="G196" s="4">
        <f t="shared" si="8"/>
        <v>0.74818120958698775</v>
      </c>
      <c r="H196" s="4">
        <f t="shared" si="9"/>
        <v>0.12754762000126194</v>
      </c>
      <c r="I196" s="1"/>
    </row>
    <row r="197" spans="1:9">
      <c r="A197" t="s">
        <v>188</v>
      </c>
      <c r="B197" s="1">
        <v>4.6319999999999997</v>
      </c>
      <c r="C197" s="1">
        <v>3.81</v>
      </c>
      <c r="D197" s="1">
        <v>3.5150000000000001</v>
      </c>
      <c r="E197" s="1">
        <v>0.29499999999999998</v>
      </c>
      <c r="F197" s="4">
        <f t="shared" si="7"/>
        <v>3.1805188097343276E-3</v>
      </c>
      <c r="G197" s="4">
        <f t="shared" si="8"/>
        <v>5.3837556331851081E-3</v>
      </c>
      <c r="H197" s="4">
        <f t="shared" si="9"/>
        <v>5.4125678467673044E-4</v>
      </c>
      <c r="I197" s="1"/>
    </row>
    <row r="198" spans="1:9">
      <c r="A198" t="s">
        <v>189</v>
      </c>
      <c r="B198" s="1">
        <v>10.167999999999999</v>
      </c>
      <c r="C198" s="1">
        <v>9.8249999999999993</v>
      </c>
      <c r="D198" s="1">
        <v>5.2</v>
      </c>
      <c r="E198" s="1">
        <v>4.6239999999999997</v>
      </c>
      <c r="F198" s="4">
        <f t="shared" si="7"/>
        <v>8.2017315762834032E-3</v>
      </c>
      <c r="G198" s="4">
        <f t="shared" si="8"/>
        <v>7.9645887034317398E-3</v>
      </c>
      <c r="H198" s="4">
        <f t="shared" si="9"/>
        <v>8.4839707537125476E-3</v>
      </c>
      <c r="I198" s="1"/>
    </row>
    <row r="199" spans="1:9">
      <c r="A199" t="s">
        <v>190</v>
      </c>
      <c r="B199" s="1">
        <v>86.259</v>
      </c>
      <c r="C199" s="1">
        <v>75.787000000000006</v>
      </c>
      <c r="D199" s="1">
        <v>55.033999999999999</v>
      </c>
      <c r="E199" s="1">
        <v>20.753</v>
      </c>
      <c r="F199" s="4">
        <f t="shared" si="7"/>
        <v>6.3265611294838722E-2</v>
      </c>
      <c r="G199" s="4">
        <f t="shared" si="8"/>
        <v>8.4292918212435064E-2</v>
      </c>
      <c r="H199" s="4">
        <f t="shared" si="9"/>
        <v>3.8076956109817588E-2</v>
      </c>
      <c r="I199" s="1"/>
    </row>
    <row r="200" spans="1:9">
      <c r="A200" t="s">
        <v>191</v>
      </c>
      <c r="B200" s="1">
        <v>890.64800000000002</v>
      </c>
      <c r="C200" s="1">
        <v>575.71400000000006</v>
      </c>
      <c r="D200" s="1">
        <v>466.03699999999998</v>
      </c>
      <c r="E200" s="1">
        <v>109.67700000000001</v>
      </c>
      <c r="F200" s="4">
        <f t="shared" ref="F200:F263" si="10">(C200/C$7)*100</f>
        <v>0.48059559213317293</v>
      </c>
      <c r="G200" s="4">
        <f t="shared" ref="G200:G263" si="11">(D200/D$7)*100</f>
        <v>0.71380635107331103</v>
      </c>
      <c r="H200" s="4">
        <f t="shared" ref="H200:H263" si="12">(E200/E$7)*100</f>
        <v>0.20123193346776197</v>
      </c>
      <c r="I200" s="1"/>
    </row>
    <row r="201" spans="1:9">
      <c r="A201" t="s">
        <v>192</v>
      </c>
      <c r="B201" s="1">
        <v>48.244</v>
      </c>
      <c r="C201" s="1">
        <v>29.359000000000002</v>
      </c>
      <c r="D201" s="1">
        <v>9.3249999999999993</v>
      </c>
      <c r="E201" s="1">
        <v>20.035</v>
      </c>
      <c r="F201" s="4">
        <f t="shared" si="10"/>
        <v>2.4508360035430478E-2</v>
      </c>
      <c r="G201" s="4">
        <f t="shared" si="11"/>
        <v>1.428265185759634E-2</v>
      </c>
      <c r="H201" s="4">
        <f t="shared" si="12"/>
        <v>3.6759592138977268E-2</v>
      </c>
      <c r="I201" s="1"/>
    </row>
    <row r="202" spans="1:9">
      <c r="A202" t="s">
        <v>193</v>
      </c>
      <c r="B202" s="1">
        <v>143.75200000000001</v>
      </c>
      <c r="C202" s="1">
        <v>120.84699999999999</v>
      </c>
      <c r="D202" s="1">
        <v>57.600999999999999</v>
      </c>
      <c r="E202" s="1">
        <v>63.246000000000002</v>
      </c>
      <c r="F202" s="4">
        <f t="shared" si="10"/>
        <v>0.10088088099736595</v>
      </c>
      <c r="G202" s="4">
        <f t="shared" si="11"/>
        <v>8.8224668058917613E-2</v>
      </c>
      <c r="H202" s="4">
        <f t="shared" si="12"/>
        <v>0.11604178509716778</v>
      </c>
      <c r="I202" s="1"/>
    </row>
    <row r="203" spans="1:9">
      <c r="A203" t="s">
        <v>194</v>
      </c>
      <c r="B203" s="1">
        <v>344.78899999999999</v>
      </c>
      <c r="C203" s="1">
        <v>245.49600000000001</v>
      </c>
      <c r="D203" s="1">
        <v>187.46899999999999</v>
      </c>
      <c r="E203" s="1">
        <v>58.027000000000001</v>
      </c>
      <c r="F203" s="4">
        <f t="shared" si="10"/>
        <v>0.20493560254974766</v>
      </c>
      <c r="G203" s="4">
        <f t="shared" si="11"/>
        <v>0.28713720762377781</v>
      </c>
      <c r="H203" s="4">
        <f t="shared" si="12"/>
        <v>0.10646612693029371</v>
      </c>
      <c r="I203" s="1"/>
    </row>
    <row r="204" spans="1:9">
      <c r="A204" t="s">
        <v>195</v>
      </c>
      <c r="B204" s="1">
        <v>610.20699999999999</v>
      </c>
      <c r="C204" s="1">
        <v>486.45400000000001</v>
      </c>
      <c r="D204" s="1">
        <v>213.20099999999999</v>
      </c>
      <c r="E204" s="1">
        <v>273.25299999999999</v>
      </c>
      <c r="F204" s="4">
        <f t="shared" si="10"/>
        <v>0.40608296511036818</v>
      </c>
      <c r="G204" s="4">
        <f t="shared" si="11"/>
        <v>0.32654966849237504</v>
      </c>
      <c r="H204" s="4">
        <f t="shared" si="12"/>
        <v>0.50135606841786651</v>
      </c>
      <c r="I204" s="1"/>
    </row>
    <row r="205" spans="1:9">
      <c r="A205" t="s">
        <v>196</v>
      </c>
      <c r="B205" s="1">
        <v>1938.8489999999999</v>
      </c>
      <c r="C205" s="1">
        <v>1445.412</v>
      </c>
      <c r="D205" s="1">
        <v>862.05200000000002</v>
      </c>
      <c r="E205" s="1">
        <v>583.36099999999999</v>
      </c>
      <c r="F205" s="4">
        <f t="shared" si="10"/>
        <v>1.2066036886655418</v>
      </c>
      <c r="G205" s="4">
        <f t="shared" si="11"/>
        <v>1.3203633886482187</v>
      </c>
      <c r="H205" s="4">
        <f t="shared" si="12"/>
        <v>1.0703325395450922</v>
      </c>
      <c r="I205" s="1"/>
    </row>
    <row r="206" spans="1:9">
      <c r="A206" t="s">
        <v>197</v>
      </c>
      <c r="B206" s="1">
        <v>681.22400000000005</v>
      </c>
      <c r="C206" s="1">
        <v>539.40700000000004</v>
      </c>
      <c r="D206" s="1">
        <v>214.03</v>
      </c>
      <c r="E206" s="1">
        <v>325.37700000000001</v>
      </c>
      <c r="F206" s="4">
        <f t="shared" si="10"/>
        <v>0.4502871678746363</v>
      </c>
      <c r="G206" s="4">
        <f t="shared" si="11"/>
        <v>0.32781940772990292</v>
      </c>
      <c r="H206" s="4">
        <f t="shared" si="12"/>
        <v>0.59699155534834081</v>
      </c>
      <c r="I206" s="1"/>
    </row>
    <row r="207" spans="1:9">
      <c r="A207" t="s">
        <v>198</v>
      </c>
      <c r="B207" s="1">
        <v>375.209</v>
      </c>
      <c r="C207" s="1">
        <v>341.15300000000002</v>
      </c>
      <c r="D207" s="1">
        <v>149.27600000000001</v>
      </c>
      <c r="E207" s="1">
        <v>191.87700000000001</v>
      </c>
      <c r="F207" s="4">
        <f t="shared" si="10"/>
        <v>0.28478832900191475</v>
      </c>
      <c r="G207" s="4">
        <f t="shared" si="11"/>
        <v>0.22863883524874545</v>
      </c>
      <c r="H207" s="4">
        <f t="shared" si="12"/>
        <v>0.35204992567260007</v>
      </c>
      <c r="I207" s="1"/>
    </row>
    <row r="208" spans="1:9">
      <c r="A208" t="s">
        <v>199</v>
      </c>
      <c r="B208" s="1">
        <v>301.72300000000001</v>
      </c>
      <c r="C208" s="1">
        <v>241.089</v>
      </c>
      <c r="D208" s="1">
        <v>71.212000000000003</v>
      </c>
      <c r="E208" s="1">
        <v>169.87700000000001</v>
      </c>
      <c r="F208" s="4">
        <f t="shared" si="10"/>
        <v>0.20125671898163761</v>
      </c>
      <c r="G208" s="4">
        <f t="shared" si="11"/>
        <v>0.1090719789901502</v>
      </c>
      <c r="H208" s="4">
        <f t="shared" si="12"/>
        <v>0.31168501291704731</v>
      </c>
      <c r="I208" s="1"/>
    </row>
    <row r="209" spans="1:9">
      <c r="A209" t="s">
        <v>200</v>
      </c>
      <c r="B209" s="1">
        <v>322.85700000000003</v>
      </c>
      <c r="C209" s="1">
        <v>268.03800000000001</v>
      </c>
      <c r="D209" s="1">
        <v>95.341999999999999</v>
      </c>
      <c r="E209" s="1">
        <v>172.696</v>
      </c>
      <c r="F209" s="4">
        <f t="shared" si="10"/>
        <v>0.22375325478308916</v>
      </c>
      <c r="G209" s="4">
        <f t="shared" si="11"/>
        <v>0.14603073387742094</v>
      </c>
      <c r="H209" s="4">
        <f t="shared" si="12"/>
        <v>0.31685722605604288</v>
      </c>
      <c r="I209" s="1"/>
    </row>
    <row r="210" spans="1:9">
      <c r="A210" t="s">
        <v>201</v>
      </c>
      <c r="B210" s="1">
        <v>1978.375</v>
      </c>
      <c r="C210" s="1">
        <v>1657.663</v>
      </c>
      <c r="D210" s="1">
        <v>408.06799999999998</v>
      </c>
      <c r="E210" s="1">
        <v>1249.595</v>
      </c>
      <c r="F210" s="4">
        <f t="shared" si="10"/>
        <v>1.3837869689502977</v>
      </c>
      <c r="G210" s="4">
        <f t="shared" si="11"/>
        <v>0.62501803519845822</v>
      </c>
      <c r="H210" s="4">
        <f t="shared" si="12"/>
        <v>2.2927178706715901</v>
      </c>
      <c r="I210" s="1"/>
    </row>
    <row r="211" spans="1:9">
      <c r="A211" t="s">
        <v>202</v>
      </c>
      <c r="B211" s="1">
        <v>181.63399999999999</v>
      </c>
      <c r="C211" s="1">
        <v>127.739</v>
      </c>
      <c r="D211" s="1">
        <v>34.338000000000001</v>
      </c>
      <c r="E211" s="1">
        <v>93.400999999999996</v>
      </c>
      <c r="F211" s="4">
        <f t="shared" si="10"/>
        <v>0.10663419743744182</v>
      </c>
      <c r="G211" s="4">
        <f t="shared" si="11"/>
        <v>5.2593855172776739E-2</v>
      </c>
      <c r="H211" s="4">
        <f t="shared" si="12"/>
        <v>0.17136923710369933</v>
      </c>
      <c r="I211" s="1"/>
    </row>
    <row r="212" spans="1:9">
      <c r="A212" t="s">
        <v>203</v>
      </c>
      <c r="B212" s="1">
        <v>391.87200000000001</v>
      </c>
      <c r="C212" s="1">
        <v>309.54700000000003</v>
      </c>
      <c r="D212" s="1">
        <v>159.23400000000001</v>
      </c>
      <c r="E212" s="1">
        <v>150.31299999999999</v>
      </c>
      <c r="F212" s="4">
        <f t="shared" si="10"/>
        <v>0.25840421417239684</v>
      </c>
      <c r="G212" s="4">
        <f t="shared" si="11"/>
        <v>0.24389102261581724</v>
      </c>
      <c r="H212" s="4">
        <f t="shared" si="12"/>
        <v>0.2757895968647911</v>
      </c>
      <c r="I212" s="1"/>
    </row>
    <row r="213" spans="1:9">
      <c r="A213" t="s">
        <v>204</v>
      </c>
      <c r="B213" s="1">
        <v>280.92</v>
      </c>
      <c r="C213" s="1">
        <v>220.78</v>
      </c>
      <c r="D213" s="1">
        <v>166.17</v>
      </c>
      <c r="E213" s="1">
        <v>54.61</v>
      </c>
      <c r="F213" s="4">
        <f t="shared" si="10"/>
        <v>0.18430313459662595</v>
      </c>
      <c r="G213" s="4">
        <f t="shared" si="11"/>
        <v>0.25451455862485611</v>
      </c>
      <c r="H213" s="4">
        <f t="shared" si="12"/>
        <v>0.10019672207185171</v>
      </c>
      <c r="I213" s="1"/>
    </row>
    <row r="214" spans="1:9">
      <c r="A214" t="s">
        <v>205</v>
      </c>
      <c r="B214" s="1">
        <v>284.04899999999998</v>
      </c>
      <c r="C214" s="1">
        <v>233.79900000000001</v>
      </c>
      <c r="D214" s="1">
        <v>30.06</v>
      </c>
      <c r="E214" s="1">
        <v>203.739</v>
      </c>
      <c r="F214" s="4">
        <f t="shared" si="10"/>
        <v>0.19517115936931129</v>
      </c>
      <c r="G214" s="4">
        <f t="shared" si="11"/>
        <v>4.6041449312530396E-2</v>
      </c>
      <c r="H214" s="4">
        <f t="shared" si="12"/>
        <v>0.37381395272288948</v>
      </c>
      <c r="I214" s="1"/>
    </row>
    <row r="215" spans="1:9">
      <c r="A215" t="s">
        <v>206</v>
      </c>
      <c r="B215" s="1">
        <v>7.3179999999999996</v>
      </c>
      <c r="C215" s="1">
        <v>4.875</v>
      </c>
      <c r="D215" s="1">
        <v>1.6859999999999999</v>
      </c>
      <c r="E215" s="1">
        <v>3.1890000000000001</v>
      </c>
      <c r="F215" s="4">
        <f t="shared" si="10"/>
        <v>4.0695614691482534E-3</v>
      </c>
      <c r="G215" s="4">
        <f t="shared" si="11"/>
        <v>2.5823647219203679E-3</v>
      </c>
      <c r="H215" s="4">
        <f t="shared" si="12"/>
        <v>5.8510775807935379E-3</v>
      </c>
      <c r="I215" s="1"/>
    </row>
    <row r="216" spans="1:9">
      <c r="A216" t="s">
        <v>207</v>
      </c>
      <c r="B216" s="1">
        <v>318.97800000000001</v>
      </c>
      <c r="C216" s="1">
        <v>244.17599999999999</v>
      </c>
      <c r="D216" s="1">
        <v>164.80699999999999</v>
      </c>
      <c r="E216" s="1">
        <v>79.369</v>
      </c>
      <c r="F216" s="4">
        <f t="shared" si="10"/>
        <v>0.20383369052117828</v>
      </c>
      <c r="G216" s="4">
        <f t="shared" si="11"/>
        <v>0.25242691739355277</v>
      </c>
      <c r="H216" s="4">
        <f t="shared" si="12"/>
        <v>0.14562376184070314</v>
      </c>
      <c r="I216" s="1"/>
    </row>
    <row r="217" spans="1:9">
      <c r="A217" t="s">
        <v>208</v>
      </c>
      <c r="B217" s="1">
        <v>234.07900000000001</v>
      </c>
      <c r="C217" s="1">
        <v>214.999</v>
      </c>
      <c r="D217" s="1">
        <v>203.74700000000001</v>
      </c>
      <c r="E217" s="1">
        <v>11.252000000000001</v>
      </c>
      <c r="F217" s="4">
        <f t="shared" si="10"/>
        <v>0.17947726078059598</v>
      </c>
      <c r="G217" s="4">
        <f t="shared" si="11"/>
        <v>0.31206943356886668</v>
      </c>
      <c r="H217" s="4">
        <f t="shared" si="12"/>
        <v>2.0644818105703632E-2</v>
      </c>
      <c r="I217" s="1"/>
    </row>
    <row r="218" spans="1:9">
      <c r="A218" t="s">
        <v>209</v>
      </c>
      <c r="B218" s="1">
        <v>2080.1280000000002</v>
      </c>
      <c r="C218" s="1">
        <v>1544.4749999999999</v>
      </c>
      <c r="D218" s="1">
        <v>1005.201</v>
      </c>
      <c r="E218" s="1">
        <v>539.274</v>
      </c>
      <c r="F218" s="4">
        <f t="shared" si="10"/>
        <v>1.2892996820641536</v>
      </c>
      <c r="G218" s="4">
        <f t="shared" si="11"/>
        <v>1.5396177940919784</v>
      </c>
      <c r="H218" s="4">
        <f t="shared" si="12"/>
        <v>0.98944308915172607</v>
      </c>
      <c r="I218" s="1"/>
    </row>
    <row r="219" spans="1:9">
      <c r="A219" t="s">
        <v>210</v>
      </c>
      <c r="B219" s="1">
        <v>1427.0619999999999</v>
      </c>
      <c r="C219" s="1">
        <v>1086.74</v>
      </c>
      <c r="D219" s="1">
        <v>103.321</v>
      </c>
      <c r="E219" s="1">
        <v>983.41899999999998</v>
      </c>
      <c r="F219" s="4">
        <f t="shared" si="10"/>
        <v>0.90719081661172785</v>
      </c>
      <c r="G219" s="4">
        <f t="shared" si="11"/>
        <v>0.15825178258216743</v>
      </c>
      <c r="H219" s="4">
        <f t="shared" si="12"/>
        <v>1.8043464607796802</v>
      </c>
      <c r="I219" s="1"/>
    </row>
    <row r="220" spans="1:9">
      <c r="A220" t="s">
        <v>211</v>
      </c>
      <c r="B220" s="1">
        <v>77.239999999999995</v>
      </c>
      <c r="C220" s="1">
        <v>59.378</v>
      </c>
      <c r="D220" s="1">
        <v>57.335999999999999</v>
      </c>
      <c r="E220" s="1">
        <v>2.0419999999999998</v>
      </c>
      <c r="F220" s="4">
        <f t="shared" si="10"/>
        <v>4.9567676085145639E-2</v>
      </c>
      <c r="G220" s="4">
        <f t="shared" si="11"/>
        <v>8.7818780365377339E-2</v>
      </c>
      <c r="H220" s="4">
        <f t="shared" si="12"/>
        <v>3.7465978112199445E-3</v>
      </c>
      <c r="I220" s="1"/>
    </row>
    <row r="221" spans="1:9">
      <c r="A221" t="s">
        <v>212</v>
      </c>
      <c r="B221" s="1">
        <v>1331.5239999999999</v>
      </c>
      <c r="C221" s="1">
        <v>1175.7270000000001</v>
      </c>
      <c r="D221" s="1">
        <v>1103.45</v>
      </c>
      <c r="E221" s="1">
        <v>72.278000000000006</v>
      </c>
      <c r="F221" s="4">
        <f t="shared" si="10"/>
        <v>0.98147554819226035</v>
      </c>
      <c r="G221" s="4">
        <f t="shared" si="11"/>
        <v>1.6901010393849523</v>
      </c>
      <c r="H221" s="4">
        <f t="shared" si="12"/>
        <v>0.13261341655208383</v>
      </c>
      <c r="I221" s="1"/>
    </row>
    <row r="222" spans="1:9">
      <c r="A222" t="s">
        <v>213</v>
      </c>
      <c r="B222" s="1">
        <v>139.14599999999999</v>
      </c>
      <c r="C222" s="1">
        <v>115.631</v>
      </c>
      <c r="D222" s="1">
        <v>67.578000000000003</v>
      </c>
      <c r="E222" s="1">
        <v>48.052999999999997</v>
      </c>
      <c r="F222" s="4">
        <f t="shared" si="10"/>
        <v>9.6526658920837269E-2</v>
      </c>
      <c r="G222" s="4">
        <f t="shared" si="11"/>
        <v>0.1035059568077904</v>
      </c>
      <c r="H222" s="4">
        <f t="shared" si="12"/>
        <v>8.8166143301935354E-2</v>
      </c>
      <c r="I222" s="1"/>
    </row>
    <row r="223" spans="1:9">
      <c r="A223" t="s">
        <v>214</v>
      </c>
      <c r="B223" s="1">
        <v>157.26900000000001</v>
      </c>
      <c r="C223" s="1">
        <v>121.991</v>
      </c>
      <c r="D223" s="1">
        <v>34.341999999999999</v>
      </c>
      <c r="E223" s="1">
        <v>87.649000000000001</v>
      </c>
      <c r="F223" s="4">
        <f t="shared" si="10"/>
        <v>0.10183587142212608</v>
      </c>
      <c r="G223" s="4">
        <f t="shared" si="11"/>
        <v>5.2599981779471693E-2</v>
      </c>
      <c r="H223" s="4">
        <f t="shared" si="12"/>
        <v>0.1608156471868839</v>
      </c>
      <c r="I223" s="1"/>
    </row>
    <row r="224" spans="1:9">
      <c r="A224" t="s">
        <v>215</v>
      </c>
      <c r="B224" s="1">
        <v>31.026</v>
      </c>
      <c r="C224" s="1">
        <v>28.664000000000001</v>
      </c>
      <c r="D224" s="1">
        <v>11.154</v>
      </c>
      <c r="E224" s="1">
        <v>17.510000000000002</v>
      </c>
      <c r="F224" s="4">
        <f t="shared" si="10"/>
        <v>2.392818665675191E-2</v>
      </c>
      <c r="G224" s="4">
        <f t="shared" si="11"/>
        <v>1.708404276886108E-2</v>
      </c>
      <c r="H224" s="4">
        <f t="shared" si="12"/>
        <v>3.212680101589678E-2</v>
      </c>
      <c r="I224" s="1"/>
    </row>
    <row r="225" spans="1:9">
      <c r="A225" t="s">
        <v>216</v>
      </c>
      <c r="B225" s="1">
        <v>140.321</v>
      </c>
      <c r="C225" s="1">
        <v>131.58600000000001</v>
      </c>
      <c r="D225" s="1">
        <v>27.384</v>
      </c>
      <c r="E225" s="1">
        <v>104.202</v>
      </c>
      <c r="F225" s="4">
        <f t="shared" si="10"/>
        <v>0.10984560317524968</v>
      </c>
      <c r="G225" s="4">
        <f t="shared" si="11"/>
        <v>4.1942749433610531E-2</v>
      </c>
      <c r="H225" s="4">
        <f t="shared" si="12"/>
        <v>0.19118657449791412</v>
      </c>
      <c r="I225" s="1"/>
    </row>
    <row r="226" spans="1:9">
      <c r="A226" t="s">
        <v>217</v>
      </c>
      <c r="B226" s="1">
        <v>111.19799999999999</v>
      </c>
      <c r="C226" s="1">
        <v>68.085999999999999</v>
      </c>
      <c r="D226" s="1">
        <v>39.847000000000001</v>
      </c>
      <c r="E226" s="1">
        <v>28.238</v>
      </c>
      <c r="F226" s="4">
        <f t="shared" si="10"/>
        <v>5.6836956346344204E-2</v>
      </c>
      <c r="G226" s="4">
        <f t="shared" si="11"/>
        <v>6.1031724243393176E-2</v>
      </c>
      <c r="H226" s="4">
        <f t="shared" si="12"/>
        <v>5.1810200290513607E-2</v>
      </c>
      <c r="I226" s="1"/>
    </row>
    <row r="227" spans="1:9">
      <c r="A227" t="s">
        <v>218</v>
      </c>
      <c r="B227" s="1">
        <v>6.1219999999999999</v>
      </c>
      <c r="C227" s="1">
        <v>4.9450000000000003</v>
      </c>
      <c r="D227" s="1">
        <v>4.5350000000000001</v>
      </c>
      <c r="E227" s="1">
        <v>0.41</v>
      </c>
      <c r="F227" s="4">
        <f t="shared" si="10"/>
        <v>4.1279961979360244E-3</v>
      </c>
      <c r="G227" s="4">
        <f t="shared" si="11"/>
        <v>6.9460403403967192E-3</v>
      </c>
      <c r="H227" s="4">
        <f t="shared" si="12"/>
        <v>7.5225519226257453E-4</v>
      </c>
      <c r="I227" s="1"/>
    </row>
    <row r="228" spans="1:9">
      <c r="A228" t="s">
        <v>219</v>
      </c>
      <c r="B228" s="1">
        <v>50.854999999999997</v>
      </c>
      <c r="C228" s="1">
        <v>42.23</v>
      </c>
      <c r="D228" s="1">
        <v>28.896999999999998</v>
      </c>
      <c r="E228" s="1">
        <v>13.333</v>
      </c>
      <c r="F228" s="4">
        <f t="shared" si="10"/>
        <v>3.5252837095821693E-2</v>
      </c>
      <c r="G228" s="4">
        <f t="shared" si="11"/>
        <v>4.4260138415974412E-2</v>
      </c>
      <c r="H228" s="4">
        <f t="shared" si="12"/>
        <v>2.4462971898626604E-2</v>
      </c>
      <c r="I228" s="1"/>
    </row>
    <row r="229" spans="1:9">
      <c r="A229" t="s">
        <v>220</v>
      </c>
      <c r="B229" s="1">
        <v>160.44900000000001</v>
      </c>
      <c r="C229" s="1">
        <v>137.05699999999999</v>
      </c>
      <c r="D229" s="1">
        <v>75.962000000000003</v>
      </c>
      <c r="E229" s="1">
        <v>61.094000000000001</v>
      </c>
      <c r="F229" s="4">
        <f t="shared" si="10"/>
        <v>0.11441269462093377</v>
      </c>
      <c r="G229" s="4">
        <f t="shared" si="11"/>
        <v>0.11634732444040034</v>
      </c>
      <c r="H229" s="4">
        <f t="shared" si="12"/>
        <v>0.11209336272217008</v>
      </c>
      <c r="I229" s="1"/>
    </row>
    <row r="230" spans="1:9">
      <c r="A230" t="s">
        <v>221</v>
      </c>
      <c r="B230" s="1">
        <v>12.29</v>
      </c>
      <c r="C230" s="1">
        <v>10.917</v>
      </c>
      <c r="D230" s="1">
        <v>9.3620000000000001</v>
      </c>
      <c r="E230" s="1">
        <v>1.554</v>
      </c>
      <c r="F230" s="4">
        <f t="shared" si="10"/>
        <v>9.1133133453726121E-3</v>
      </c>
      <c r="G230" s="4">
        <f t="shared" si="11"/>
        <v>1.4339322969524605E-2</v>
      </c>
      <c r="H230" s="4">
        <f t="shared" si="12"/>
        <v>2.8512306555513196E-3</v>
      </c>
      <c r="I230" s="1"/>
    </row>
    <row r="231" spans="1:9">
      <c r="A231" t="s">
        <v>222</v>
      </c>
      <c r="B231" s="1">
        <v>102.438</v>
      </c>
      <c r="C231" s="1">
        <v>67.328999999999994</v>
      </c>
      <c r="D231" s="1">
        <v>42.728000000000002</v>
      </c>
      <c r="E231" s="1">
        <v>24.6</v>
      </c>
      <c r="F231" s="4">
        <f t="shared" si="10"/>
        <v>5.6205026493596461E-2</v>
      </c>
      <c r="G231" s="4">
        <f t="shared" si="11"/>
        <v>6.5444412715429112E-2</v>
      </c>
      <c r="H231" s="4">
        <f t="shared" si="12"/>
        <v>4.513531153575448E-2</v>
      </c>
      <c r="I231" s="1"/>
    </row>
    <row r="232" spans="1:9">
      <c r="A232" t="s">
        <v>223</v>
      </c>
      <c r="B232" s="1">
        <v>778.38199999999995</v>
      </c>
      <c r="C232" s="1">
        <v>631.15200000000004</v>
      </c>
      <c r="D232" s="1">
        <v>41.451999999999998</v>
      </c>
      <c r="E232" s="1">
        <v>589.70000000000005</v>
      </c>
      <c r="F232" s="4">
        <f t="shared" si="10"/>
        <v>0.52687422776940696</v>
      </c>
      <c r="G232" s="4">
        <f t="shared" si="11"/>
        <v>6.3490025179740853E-2</v>
      </c>
      <c r="H232" s="4">
        <f t="shared" si="12"/>
        <v>1.0819631387249764</v>
      </c>
      <c r="I232" s="1"/>
    </row>
    <row r="233" spans="1:9">
      <c r="A233" t="s">
        <v>224</v>
      </c>
      <c r="B233" s="1">
        <v>222.88200000000001</v>
      </c>
      <c r="C233" s="1">
        <v>94.239000000000004</v>
      </c>
      <c r="D233" s="1">
        <v>3.5390000000000001</v>
      </c>
      <c r="E233" s="1">
        <v>90.7</v>
      </c>
      <c r="F233" s="4">
        <f t="shared" si="10"/>
        <v>7.8669005803294834E-2</v>
      </c>
      <c r="G233" s="4">
        <f t="shared" si="11"/>
        <v>5.4205152733547935E-3</v>
      </c>
      <c r="H233" s="4">
        <f t="shared" si="12"/>
        <v>0.16641352667857442</v>
      </c>
      <c r="I233" s="1"/>
    </row>
    <row r="234" spans="1:9">
      <c r="A234" t="s">
        <v>225</v>
      </c>
      <c r="B234" s="1">
        <v>59.719000000000001</v>
      </c>
      <c r="C234" s="1">
        <v>36.433999999999997</v>
      </c>
      <c r="D234" s="1">
        <v>29.581</v>
      </c>
      <c r="E234" s="1">
        <v>6.8529999999999998</v>
      </c>
      <c r="F234" s="4">
        <f t="shared" si="10"/>
        <v>3.0414441552194353E-2</v>
      </c>
      <c r="G234" s="4">
        <f t="shared" si="11"/>
        <v>4.5307788160810436E-2</v>
      </c>
      <c r="H234" s="4">
        <f t="shared" si="12"/>
        <v>1.2573670323354691E-2</v>
      </c>
      <c r="I234" s="1"/>
    </row>
    <row r="235" spans="1:9">
      <c r="A235" t="s">
        <v>226</v>
      </c>
      <c r="B235" s="1">
        <v>47.375</v>
      </c>
      <c r="C235" s="1">
        <v>39.661999999999999</v>
      </c>
      <c r="D235" s="1">
        <v>20.86</v>
      </c>
      <c r="E235" s="1">
        <v>18.802</v>
      </c>
      <c r="F235" s="4">
        <f t="shared" si="10"/>
        <v>3.3109117331150364E-2</v>
      </c>
      <c r="G235" s="4">
        <f t="shared" si="11"/>
        <v>3.1950253914151169E-2</v>
      </c>
      <c r="H235" s="4">
        <f t="shared" si="12"/>
        <v>3.4497322255904704E-2</v>
      </c>
      <c r="I235" s="1"/>
    </row>
    <row r="236" spans="1:9">
      <c r="A236" t="s">
        <v>227</v>
      </c>
      <c r="B236" s="1">
        <v>148.37899999999999</v>
      </c>
      <c r="C236" s="1">
        <v>106.916</v>
      </c>
      <c r="D236" s="1">
        <v>23.959</v>
      </c>
      <c r="E236" s="1">
        <v>82.956999999999994</v>
      </c>
      <c r="F236" s="4">
        <f t="shared" si="10"/>
        <v>8.9251535186759934E-2</v>
      </c>
      <c r="G236" s="4">
        <f t="shared" si="11"/>
        <v>3.6696842451061737E-2</v>
      </c>
      <c r="H236" s="4">
        <f t="shared" si="12"/>
        <v>0.15220691215738147</v>
      </c>
      <c r="I236" s="1"/>
    </row>
    <row r="237" spans="1:9">
      <c r="A237" t="s">
        <v>228</v>
      </c>
      <c r="B237" s="1">
        <v>1340.69</v>
      </c>
      <c r="C237" s="1">
        <v>1058.028</v>
      </c>
      <c r="D237" s="1">
        <v>51.206000000000003</v>
      </c>
      <c r="E237" s="1">
        <v>1006.821</v>
      </c>
      <c r="F237" s="4">
        <f t="shared" si="10"/>
        <v>0.88322256042666425</v>
      </c>
      <c r="G237" s="4">
        <f t="shared" si="11"/>
        <v>7.8429755605370313E-2</v>
      </c>
      <c r="H237" s="4">
        <f t="shared" si="12"/>
        <v>1.8472837193390186</v>
      </c>
      <c r="I237" s="1"/>
    </row>
    <row r="238" spans="1:9">
      <c r="A238" t="s">
        <v>229</v>
      </c>
      <c r="B238" s="1">
        <v>766.27</v>
      </c>
      <c r="C238" s="1">
        <v>516.45500000000004</v>
      </c>
      <c r="D238" s="1">
        <v>54.256999999999998</v>
      </c>
      <c r="E238" s="1">
        <v>462.19799999999998</v>
      </c>
      <c r="F238" s="4">
        <f t="shared" si="10"/>
        <v>0.43112725508696648</v>
      </c>
      <c r="G238" s="4">
        <f t="shared" si="11"/>
        <v>8.310282486194151E-2</v>
      </c>
      <c r="H238" s="4">
        <f t="shared" si="12"/>
        <v>0.84802645208140837</v>
      </c>
      <c r="I238" s="1"/>
    </row>
    <row r="239" spans="1:9">
      <c r="A239" t="s">
        <v>230</v>
      </c>
      <c r="B239" s="1">
        <v>330.67599999999999</v>
      </c>
      <c r="C239" s="1">
        <v>287.77800000000002</v>
      </c>
      <c r="D239" s="1">
        <v>103.041</v>
      </c>
      <c r="E239" s="1">
        <v>184.738</v>
      </c>
      <c r="F239" s="4">
        <f t="shared" si="10"/>
        <v>0.24023184830124028</v>
      </c>
      <c r="G239" s="4">
        <f t="shared" si="11"/>
        <v>0.15782292011352111</v>
      </c>
      <c r="H239" s="4">
        <f t="shared" si="12"/>
        <v>0.33895151148342323</v>
      </c>
      <c r="I239" s="1"/>
    </row>
    <row r="240" spans="1:9">
      <c r="A240" t="s">
        <v>231</v>
      </c>
      <c r="B240" s="1">
        <v>64.010000000000005</v>
      </c>
      <c r="C240" s="1">
        <v>44.851999999999997</v>
      </c>
      <c r="D240" s="1">
        <v>16.183</v>
      </c>
      <c r="E240" s="1">
        <v>28.67</v>
      </c>
      <c r="F240" s="4">
        <f t="shared" si="10"/>
        <v>3.7441635079843584E-2</v>
      </c>
      <c r="G240" s="4">
        <f t="shared" si="11"/>
        <v>2.4786719036083812E-2</v>
      </c>
      <c r="H240" s="4">
        <f t="shared" si="12"/>
        <v>5.2602820395531748E-2</v>
      </c>
      <c r="I240" s="1"/>
    </row>
    <row r="241" spans="1:9">
      <c r="A241" t="s">
        <v>232</v>
      </c>
      <c r="B241" s="1">
        <v>90.168000000000006</v>
      </c>
      <c r="C241" s="1">
        <v>68.198999999999998</v>
      </c>
      <c r="D241" s="1">
        <v>33.381</v>
      </c>
      <c r="E241" s="1">
        <v>34.817999999999998</v>
      </c>
      <c r="F241" s="4">
        <f t="shared" si="10"/>
        <v>5.6931286694244458E-2</v>
      </c>
      <c r="G241" s="4">
        <f t="shared" si="11"/>
        <v>5.1128064521010555E-2</v>
      </c>
      <c r="H241" s="4">
        <f t="shared" si="12"/>
        <v>6.3882978741947122E-2</v>
      </c>
      <c r="I241" s="1"/>
    </row>
    <row r="242" spans="1:9">
      <c r="A242" t="s">
        <v>233</v>
      </c>
      <c r="B242" s="1">
        <v>3444.9769999999999</v>
      </c>
      <c r="C242" s="1">
        <v>2918.4609999999998</v>
      </c>
      <c r="D242" s="1">
        <v>1672.731</v>
      </c>
      <c r="E242" s="1">
        <v>1245.73</v>
      </c>
      <c r="F242" s="4">
        <f t="shared" si="10"/>
        <v>2.4362782430383345</v>
      </c>
      <c r="G242" s="4">
        <f t="shared" si="11"/>
        <v>2.5620412358615532</v>
      </c>
      <c r="H242" s="4">
        <f t="shared" si="12"/>
        <v>2.2856264894079441</v>
      </c>
      <c r="I242" s="1"/>
    </row>
    <row r="243" spans="1:9">
      <c r="A243" t="s">
        <v>234</v>
      </c>
      <c r="B243" s="1">
        <v>1333.3</v>
      </c>
      <c r="C243" s="1">
        <v>1134.7460000000001</v>
      </c>
      <c r="D243" s="1">
        <v>820.41200000000003</v>
      </c>
      <c r="E243" s="1">
        <v>314.33300000000003</v>
      </c>
      <c r="F243" s="4">
        <f t="shared" si="10"/>
        <v>0.94726535361438036</v>
      </c>
      <c r="G243" s="4">
        <f t="shared" si="11"/>
        <v>1.2565854129538154</v>
      </c>
      <c r="H243" s="4">
        <f t="shared" si="12"/>
        <v>0.57672836914505332</v>
      </c>
      <c r="I243" s="1"/>
    </row>
    <row r="244" spans="1:9">
      <c r="A244" t="s">
        <v>235</v>
      </c>
      <c r="B244" s="1">
        <v>3022.4989999999998</v>
      </c>
      <c r="C244" s="1">
        <v>2210.6120000000001</v>
      </c>
      <c r="D244" s="1">
        <v>545.60599999999999</v>
      </c>
      <c r="E244" s="1">
        <v>1665.0060000000001</v>
      </c>
      <c r="F244" s="4">
        <f t="shared" si="10"/>
        <v>1.8453787524998482</v>
      </c>
      <c r="G244" s="4">
        <f t="shared" si="11"/>
        <v>0.83567834310088029</v>
      </c>
      <c r="H244" s="4">
        <f t="shared" si="12"/>
        <v>3.0549009967032692</v>
      </c>
      <c r="I244" s="1"/>
    </row>
    <row r="245" spans="1:9">
      <c r="A245" t="s">
        <v>236</v>
      </c>
      <c r="B245" s="1">
        <v>157.66300000000001</v>
      </c>
      <c r="C245" s="1">
        <v>121.669</v>
      </c>
      <c r="D245" s="1">
        <v>57.238</v>
      </c>
      <c r="E245" s="1">
        <v>64.430000000000007</v>
      </c>
      <c r="F245" s="4">
        <f t="shared" si="10"/>
        <v>0.10156707166970233</v>
      </c>
      <c r="G245" s="4">
        <f t="shared" si="11"/>
        <v>8.7668678501351127E-2</v>
      </c>
      <c r="H245" s="4">
        <f t="shared" si="12"/>
        <v>0.11821415131092118</v>
      </c>
      <c r="I245" s="1"/>
    </row>
    <row r="246" spans="1:9">
      <c r="A246" t="s">
        <v>237</v>
      </c>
      <c r="B246" s="1">
        <v>132.191</v>
      </c>
      <c r="C246" s="1">
        <v>118.182</v>
      </c>
      <c r="D246" s="1">
        <v>100.43300000000001</v>
      </c>
      <c r="E246" s="1">
        <v>17.748999999999999</v>
      </c>
      <c r="F246" s="4">
        <f t="shared" si="10"/>
        <v>9.8656187394231584E-2</v>
      </c>
      <c r="G246" s="4">
        <f t="shared" si="11"/>
        <v>0.15382837254841539</v>
      </c>
      <c r="H246" s="4">
        <f t="shared" si="12"/>
        <v>3.2565310749923013E-2</v>
      </c>
      <c r="I246" s="1"/>
    </row>
    <row r="247" spans="1:9">
      <c r="A247" t="s">
        <v>238</v>
      </c>
      <c r="B247" s="1">
        <v>3492.3539999999998</v>
      </c>
      <c r="C247" s="1">
        <v>2896.2</v>
      </c>
      <c r="D247" s="1">
        <v>1434.27</v>
      </c>
      <c r="E247" s="1">
        <v>1461.9290000000001</v>
      </c>
      <c r="F247" s="4">
        <f t="shared" si="10"/>
        <v>2.4176951645019837</v>
      </c>
      <c r="G247" s="4">
        <f t="shared" si="11"/>
        <v>2.1968020460905846</v>
      </c>
      <c r="H247" s="4">
        <f t="shared" si="12"/>
        <v>2.6823016609005697</v>
      </c>
      <c r="I247" s="1"/>
    </row>
    <row r="248" spans="1:9">
      <c r="A248" t="s">
        <v>239</v>
      </c>
      <c r="B248" s="1">
        <v>219.04900000000001</v>
      </c>
      <c r="C248" s="1">
        <v>196.102</v>
      </c>
      <c r="D248" s="1">
        <v>81.545000000000002</v>
      </c>
      <c r="E248" s="1">
        <v>114.55800000000001</v>
      </c>
      <c r="F248" s="4">
        <f t="shared" si="10"/>
        <v>0.16370238835341763</v>
      </c>
      <c r="G248" s="4">
        <f t="shared" si="11"/>
        <v>0.12489853573487331</v>
      </c>
      <c r="H248" s="4">
        <f t="shared" si="12"/>
        <v>0.21018743979320983</v>
      </c>
      <c r="I248" s="1"/>
    </row>
    <row r="249" spans="1:9">
      <c r="A249" t="s">
        <v>240</v>
      </c>
      <c r="B249" s="1">
        <v>538.13300000000004</v>
      </c>
      <c r="C249" s="1">
        <v>472.25099999999998</v>
      </c>
      <c r="D249" s="1">
        <v>266.791</v>
      </c>
      <c r="E249" s="1">
        <v>205.46</v>
      </c>
      <c r="F249" s="4">
        <f t="shared" si="10"/>
        <v>0.39422655863932965</v>
      </c>
      <c r="G249" s="4">
        <f t="shared" si="11"/>
        <v>0.40863088168793404</v>
      </c>
      <c r="H249" s="4">
        <f t="shared" si="12"/>
        <v>0.3769715897616307</v>
      </c>
      <c r="I249" s="1"/>
    </row>
    <row r="250" spans="1:9">
      <c r="A250" t="s">
        <v>241</v>
      </c>
      <c r="B250" s="1">
        <v>398.13799999999998</v>
      </c>
      <c r="C250" s="1">
        <v>334.59699999999998</v>
      </c>
      <c r="D250" s="1">
        <v>234.876</v>
      </c>
      <c r="E250" s="1">
        <v>99.721000000000004</v>
      </c>
      <c r="F250" s="4">
        <f t="shared" si="10"/>
        <v>0.27931549926002014</v>
      </c>
      <c r="G250" s="4">
        <f t="shared" si="11"/>
        <v>0.35974821852062178</v>
      </c>
      <c r="H250" s="4">
        <f t="shared" si="12"/>
        <v>0.1829649756771127</v>
      </c>
      <c r="I250" s="1"/>
    </row>
    <row r="251" spans="1:9">
      <c r="A251" t="s">
        <v>242</v>
      </c>
      <c r="B251" s="1">
        <v>110.907</v>
      </c>
      <c r="C251" s="1">
        <v>88.837999999999994</v>
      </c>
      <c r="D251" s="1">
        <v>19.145</v>
      </c>
      <c r="E251" s="1">
        <v>69.691999999999993</v>
      </c>
      <c r="F251" s="4">
        <f t="shared" si="10"/>
        <v>7.4160349086398472E-2</v>
      </c>
      <c r="G251" s="4">
        <f t="shared" si="11"/>
        <v>2.9323471293692432E-2</v>
      </c>
      <c r="H251" s="4">
        <f t="shared" si="12"/>
        <v>0.12786870453454474</v>
      </c>
      <c r="I251" s="1"/>
    </row>
    <row r="252" spans="1:9">
      <c r="A252" t="s">
        <v>243</v>
      </c>
      <c r="B252" s="1">
        <v>589.64300000000003</v>
      </c>
      <c r="C252" s="1">
        <v>510.36500000000001</v>
      </c>
      <c r="D252" s="1">
        <v>330.23399999999998</v>
      </c>
      <c r="E252" s="1">
        <v>180.131</v>
      </c>
      <c r="F252" s="4">
        <f t="shared" si="10"/>
        <v>0.42604343368243047</v>
      </c>
      <c r="G252" s="4">
        <f t="shared" si="11"/>
        <v>0.50580345882482247</v>
      </c>
      <c r="H252" s="4">
        <f t="shared" si="12"/>
        <v>0.33049873179865813</v>
      </c>
      <c r="I252" s="1"/>
    </row>
    <row r="253" spans="1:9">
      <c r="A253" t="s">
        <v>244</v>
      </c>
      <c r="B253" s="1">
        <v>1442.077</v>
      </c>
      <c r="C253" s="1">
        <v>1317.6790000000001</v>
      </c>
      <c r="D253" s="1">
        <v>969.32399999999996</v>
      </c>
      <c r="E253" s="1">
        <v>348.35500000000002</v>
      </c>
      <c r="F253" s="4">
        <f t="shared" si="10"/>
        <v>1.099974499919139</v>
      </c>
      <c r="G253" s="4">
        <f t="shared" si="11"/>
        <v>1.4846667269933205</v>
      </c>
      <c r="H253" s="4">
        <f t="shared" si="12"/>
        <v>0.63915087195275411</v>
      </c>
      <c r="I253" s="1"/>
    </row>
    <row r="254" spans="1:9">
      <c r="A254" t="s">
        <v>245</v>
      </c>
      <c r="B254" s="1">
        <v>74.899000000000001</v>
      </c>
      <c r="C254" s="1">
        <v>68.766999999999996</v>
      </c>
      <c r="D254" s="1">
        <v>10.536</v>
      </c>
      <c r="E254" s="1">
        <v>58.23</v>
      </c>
      <c r="F254" s="4">
        <f t="shared" si="10"/>
        <v>5.7405442779265216E-2</v>
      </c>
      <c r="G254" s="4">
        <f t="shared" si="11"/>
        <v>1.6137482034491692E-2</v>
      </c>
      <c r="H254" s="4">
        <f t="shared" si="12"/>
        <v>0.10683858498890175</v>
      </c>
      <c r="I254" s="1"/>
    </row>
    <row r="255" spans="1:9">
      <c r="A255" t="s">
        <v>246</v>
      </c>
      <c r="B255" s="1">
        <v>1049.7470000000001</v>
      </c>
      <c r="C255" s="1">
        <v>929.44299999999998</v>
      </c>
      <c r="D255" s="1">
        <v>411.03800000000001</v>
      </c>
      <c r="E255" s="1">
        <v>518.40499999999997</v>
      </c>
      <c r="F255" s="4">
        <f t="shared" si="10"/>
        <v>0.77588213755273039</v>
      </c>
      <c r="G255" s="4">
        <f t="shared" si="11"/>
        <v>0.62956704066945679</v>
      </c>
      <c r="H255" s="4">
        <f t="shared" si="12"/>
        <v>0.95115329986556096</v>
      </c>
      <c r="I255" s="1"/>
    </row>
    <row r="256" spans="1:9">
      <c r="A256" t="s">
        <v>247</v>
      </c>
      <c r="B256" s="1">
        <v>40.244999999999997</v>
      </c>
      <c r="C256" s="1">
        <v>37.198</v>
      </c>
      <c r="D256" s="1">
        <v>34.953000000000003</v>
      </c>
      <c r="E256" s="1">
        <v>2.2450000000000001</v>
      </c>
      <c r="F256" s="4">
        <f t="shared" si="10"/>
        <v>3.105221487782087E-2</v>
      </c>
      <c r="G256" s="4">
        <f t="shared" si="11"/>
        <v>5.3535820952124918E-2</v>
      </c>
      <c r="H256" s="4">
        <f t="shared" si="12"/>
        <v>4.1190558698279995E-3</v>
      </c>
      <c r="I256" s="1"/>
    </row>
    <row r="257" spans="1:9">
      <c r="A257" t="s">
        <v>248</v>
      </c>
      <c r="B257" s="1">
        <v>160.04499999999999</v>
      </c>
      <c r="C257" s="1">
        <v>118.33499999999999</v>
      </c>
      <c r="D257" s="1">
        <v>48.942999999999998</v>
      </c>
      <c r="E257" s="1">
        <v>69.391999999999996</v>
      </c>
      <c r="F257" s="4">
        <f t="shared" si="10"/>
        <v>9.8783909015724827E-2</v>
      </c>
      <c r="G257" s="4">
        <f t="shared" si="11"/>
        <v>7.4963627867703761E-2</v>
      </c>
      <c r="H257" s="4">
        <f t="shared" si="12"/>
        <v>0.12731827390605993</v>
      </c>
      <c r="I257" s="1"/>
    </row>
    <row r="258" spans="1:9">
      <c r="A258" t="s">
        <v>249</v>
      </c>
      <c r="B258" s="1">
        <v>265.08699999999999</v>
      </c>
      <c r="C258" s="1">
        <v>219.32599999999999</v>
      </c>
      <c r="D258" s="1">
        <v>70.460999999999999</v>
      </c>
      <c r="E258" s="1">
        <v>148.86500000000001</v>
      </c>
      <c r="F258" s="4">
        <f t="shared" si="10"/>
        <v>0.18308936180151997</v>
      </c>
      <c r="G258" s="4">
        <f t="shared" si="11"/>
        <v>0.10792170858317379</v>
      </c>
      <c r="H258" s="4">
        <f t="shared" si="12"/>
        <v>0.27313285169797114</v>
      </c>
      <c r="I258" s="1"/>
    </row>
    <row r="259" spans="1:9">
      <c r="A259" t="s">
        <v>250</v>
      </c>
      <c r="B259" s="1">
        <v>227.22300000000001</v>
      </c>
      <c r="C259" s="1">
        <v>194.95599999999999</v>
      </c>
      <c r="D259" s="1">
        <v>80.552000000000007</v>
      </c>
      <c r="E259" s="1">
        <v>114.404</v>
      </c>
      <c r="F259" s="4">
        <f t="shared" si="10"/>
        <v>0.16274572836497783</v>
      </c>
      <c r="G259" s="4">
        <f t="shared" si="11"/>
        <v>0.1233776056228526</v>
      </c>
      <c r="H259" s="4">
        <f t="shared" si="12"/>
        <v>0.20990488540392091</v>
      </c>
      <c r="I259" s="1"/>
    </row>
    <row r="260" spans="1:9">
      <c r="A260" t="s">
        <v>251</v>
      </c>
      <c r="B260" s="1">
        <v>1628.5740000000001</v>
      </c>
      <c r="C260" s="1">
        <v>1378.001</v>
      </c>
      <c r="D260" s="1">
        <v>356.98599999999999</v>
      </c>
      <c r="E260" s="1">
        <v>1021.015</v>
      </c>
      <c r="F260" s="4">
        <f t="shared" si="10"/>
        <v>1.1503302100610795</v>
      </c>
      <c r="G260" s="4">
        <f t="shared" si="11"/>
        <v>0.5467782044006313</v>
      </c>
      <c r="H260" s="4">
        <f t="shared" si="12"/>
        <v>1.8733264271413967</v>
      </c>
      <c r="I260" s="1"/>
    </row>
    <row r="261" spans="1:9">
      <c r="A261" t="s">
        <v>252</v>
      </c>
      <c r="B261" s="1">
        <v>50.201999999999998</v>
      </c>
      <c r="C261" s="1">
        <v>41.066000000000003</v>
      </c>
      <c r="D261" s="1">
        <v>4.4729999999999999</v>
      </c>
      <c r="E261" s="1">
        <v>36.593000000000004</v>
      </c>
      <c r="F261" s="4">
        <f t="shared" si="10"/>
        <v>3.4281151034265066E-2</v>
      </c>
      <c r="G261" s="4">
        <f t="shared" si="11"/>
        <v>6.8510779366250324E-3</v>
      </c>
      <c r="H261" s="4">
        <f t="shared" si="12"/>
        <v>6.7139693293815597E-2</v>
      </c>
      <c r="I261" s="1"/>
    </row>
    <row r="262" spans="1:9">
      <c r="A262" t="s">
        <v>253</v>
      </c>
      <c r="B262" s="1">
        <v>40.204000000000001</v>
      </c>
      <c r="C262" s="1">
        <v>31.469000000000001</v>
      </c>
      <c r="D262" s="1">
        <v>9.952</v>
      </c>
      <c r="E262" s="1">
        <v>21.516999999999999</v>
      </c>
      <c r="F262" s="4">
        <f t="shared" si="10"/>
        <v>2.6269749717461825E-2</v>
      </c>
      <c r="G262" s="4">
        <f t="shared" si="11"/>
        <v>1.524299745702936E-2</v>
      </c>
      <c r="H262" s="4">
        <f t="shared" si="12"/>
        <v>3.9478719443692238E-2</v>
      </c>
      <c r="I262" s="1"/>
    </row>
    <row r="263" spans="1:9">
      <c r="A263" t="s">
        <v>254</v>
      </c>
      <c r="B263" s="1">
        <v>8.3919999999999995</v>
      </c>
      <c r="C263" s="1">
        <v>7.5620000000000003</v>
      </c>
      <c r="D263" s="1">
        <v>3.6909999999999998</v>
      </c>
      <c r="E263" s="1">
        <v>3.871</v>
      </c>
      <c r="F263" s="4">
        <f t="shared" si="10"/>
        <v>6.3126202727587892E-3</v>
      </c>
      <c r="G263" s="4">
        <f t="shared" si="11"/>
        <v>5.653326327762798E-3</v>
      </c>
      <c r="H263" s="4">
        <f t="shared" si="12"/>
        <v>7.1023898762156736E-3</v>
      </c>
      <c r="I263" s="1"/>
    </row>
    <row r="264" spans="1:9">
      <c r="A264" t="s">
        <v>255</v>
      </c>
      <c r="B264" s="1">
        <v>215.65600000000001</v>
      </c>
      <c r="C264" s="1">
        <v>154.809</v>
      </c>
      <c r="D264" s="1">
        <v>56.978999999999999</v>
      </c>
      <c r="E264" s="1">
        <v>97.83</v>
      </c>
      <c r="F264" s="4">
        <f t="shared" ref="F264:F327" si="13">(C264/C$7)*100</f>
        <v>0.1292317418415122</v>
      </c>
      <c r="G264" s="4">
        <f t="shared" ref="G264:G327" si="14">(D264/D$7)*100</f>
        <v>8.7271980717853276E-2</v>
      </c>
      <c r="H264" s="4">
        <f t="shared" ref="H264:H327" si="15">(E264/E$7)*100</f>
        <v>0.17949542794889675</v>
      </c>
      <c r="I264" s="1"/>
    </row>
    <row r="265" spans="1:9">
      <c r="A265" t="s">
        <v>256</v>
      </c>
      <c r="B265" s="1">
        <v>441.69400000000002</v>
      </c>
      <c r="C265" s="1">
        <v>341.017</v>
      </c>
      <c r="D265" s="1">
        <v>36.146000000000001</v>
      </c>
      <c r="E265" s="1">
        <v>304.87099999999998</v>
      </c>
      <c r="F265" s="4">
        <f t="shared" si="13"/>
        <v>0.28467479867169848</v>
      </c>
      <c r="G265" s="4">
        <f t="shared" si="14"/>
        <v>5.536308139889301E-2</v>
      </c>
      <c r="H265" s="4">
        <f t="shared" si="15"/>
        <v>0.55936778712264235</v>
      </c>
      <c r="I265" s="1"/>
    </row>
    <row r="266" spans="1:9">
      <c r="A266" t="s">
        <v>257</v>
      </c>
      <c r="B266" s="1">
        <v>1490.463</v>
      </c>
      <c r="C266" s="1">
        <v>1289.6310000000001</v>
      </c>
      <c r="D266" s="1">
        <v>113.916</v>
      </c>
      <c r="E266" s="1">
        <v>1175.7149999999999</v>
      </c>
      <c r="F266" s="4">
        <f t="shared" si="13"/>
        <v>1.0765605388757193</v>
      </c>
      <c r="G266" s="4">
        <f t="shared" si="14"/>
        <v>0.17447963206540959</v>
      </c>
      <c r="H266" s="4">
        <f t="shared" si="15"/>
        <v>2.1571651545633972</v>
      </c>
      <c r="I266" s="1"/>
    </row>
    <row r="267" spans="1:9">
      <c r="A267" t="s">
        <v>258</v>
      </c>
      <c r="B267" s="1">
        <v>13.37</v>
      </c>
      <c r="C267" s="1">
        <v>9.7729999999999997</v>
      </c>
      <c r="D267" s="1">
        <v>1.123</v>
      </c>
      <c r="E267" s="1">
        <v>8.65</v>
      </c>
      <c r="F267" s="4">
        <f t="shared" si="13"/>
        <v>8.1583229206124881E-3</v>
      </c>
      <c r="G267" s="4">
        <f t="shared" si="14"/>
        <v>1.7200448296065083E-3</v>
      </c>
      <c r="H267" s="4">
        <f t="shared" si="15"/>
        <v>1.5870749787978707E-2</v>
      </c>
      <c r="I267" s="1"/>
    </row>
    <row r="268" spans="1:9">
      <c r="A268" t="s">
        <v>259</v>
      </c>
      <c r="B268" s="1">
        <v>180.97300000000001</v>
      </c>
      <c r="C268" s="1">
        <v>152.256</v>
      </c>
      <c r="D268" s="1">
        <v>12.475</v>
      </c>
      <c r="E268" s="1">
        <v>139.78</v>
      </c>
      <c r="F268" s="4">
        <f t="shared" si="13"/>
        <v>0.12710054380443828</v>
      </c>
      <c r="G268" s="4">
        <f t="shared" si="14"/>
        <v>1.9107354629867488E-2</v>
      </c>
      <c r="H268" s="4">
        <f t="shared" si="15"/>
        <v>0.25646397749868943</v>
      </c>
      <c r="I268" s="1"/>
    </row>
    <row r="269" spans="1:9">
      <c r="A269" t="s">
        <v>260</v>
      </c>
      <c r="B269" s="1">
        <v>27.556000000000001</v>
      </c>
      <c r="C269" s="1">
        <v>19.481999999999999</v>
      </c>
      <c r="D269" s="1">
        <v>6.8490000000000002</v>
      </c>
      <c r="E269" s="1">
        <v>12.632999999999999</v>
      </c>
      <c r="F269" s="4">
        <f t="shared" si="13"/>
        <v>1.626321980347616E-2</v>
      </c>
      <c r="G269" s="4">
        <f t="shared" si="14"/>
        <v>1.0490282313423843E-2</v>
      </c>
      <c r="H269" s="4">
        <f t="shared" si="15"/>
        <v>2.3178633765495376E-2</v>
      </c>
      <c r="I269" s="1"/>
    </row>
    <row r="270" spans="1:9">
      <c r="A270" t="s">
        <v>261</v>
      </c>
      <c r="B270" s="1">
        <v>472.13799999999998</v>
      </c>
      <c r="C270" s="1">
        <v>388.74299999999999</v>
      </c>
      <c r="D270" s="1">
        <v>45.662999999999997</v>
      </c>
      <c r="E270" s="1">
        <v>343.08</v>
      </c>
      <c r="F270" s="4">
        <f t="shared" si="13"/>
        <v>0.32451559675919994</v>
      </c>
      <c r="G270" s="4">
        <f t="shared" si="14"/>
        <v>6.9939810377846814E-2</v>
      </c>
      <c r="H270" s="4">
        <f t="shared" si="15"/>
        <v>0.6294724667352295</v>
      </c>
      <c r="I270" s="1"/>
    </row>
    <row r="271" spans="1:9">
      <c r="A271" t="s">
        <v>262</v>
      </c>
      <c r="B271" s="1">
        <v>6.1289999999999996</v>
      </c>
      <c r="C271" s="1">
        <v>5.173</v>
      </c>
      <c r="D271" s="1">
        <v>2.41</v>
      </c>
      <c r="E271" s="1">
        <v>2.7639999999999998</v>
      </c>
      <c r="F271" s="4">
        <f t="shared" si="13"/>
        <v>4.3183264574161882E-3</v>
      </c>
      <c r="G271" s="4">
        <f t="shared" si="14"/>
        <v>3.6912805337058637E-3</v>
      </c>
      <c r="H271" s="4">
        <f t="shared" si="15"/>
        <v>5.0713008571067223E-3</v>
      </c>
      <c r="I271" s="1"/>
    </row>
    <row r="272" spans="1:9">
      <c r="A272" t="s">
        <v>263</v>
      </c>
      <c r="B272" s="1">
        <v>7.1920000000000002</v>
      </c>
      <c r="C272" s="1">
        <v>5.3940000000000001</v>
      </c>
      <c r="D272" s="1">
        <v>0.56599999999999995</v>
      </c>
      <c r="E272" s="1">
        <v>4.8280000000000003</v>
      </c>
      <c r="F272" s="4">
        <f t="shared" si="13"/>
        <v>4.5028132440175757E-3</v>
      </c>
      <c r="G272" s="4">
        <f t="shared" si="14"/>
        <v>8.6691484733506994E-4</v>
      </c>
      <c r="H272" s="4">
        <f t="shared" si="15"/>
        <v>8.8582635810822204E-3</v>
      </c>
      <c r="I272" s="1"/>
    </row>
    <row r="273" spans="1:9">
      <c r="A273" t="s">
        <v>264</v>
      </c>
      <c r="B273" s="1">
        <v>99.465000000000003</v>
      </c>
      <c r="C273" s="1">
        <v>80.495999999999995</v>
      </c>
      <c r="D273" s="1">
        <v>13.125</v>
      </c>
      <c r="E273" s="1">
        <v>67.370999999999995</v>
      </c>
      <c r="F273" s="4">
        <f t="shared" si="13"/>
        <v>6.7196598978575967E-2</v>
      </c>
      <c r="G273" s="4">
        <f t="shared" si="14"/>
        <v>2.0102928217796457E-2</v>
      </c>
      <c r="H273" s="4">
        <f t="shared" si="15"/>
        <v>0.12361020623883393</v>
      </c>
      <c r="I273" s="1"/>
    </row>
    <row r="274" spans="1:9">
      <c r="A274" t="s">
        <v>265</v>
      </c>
      <c r="B274" s="1">
        <v>47.603999999999999</v>
      </c>
      <c r="C274" s="1">
        <v>38.613999999999997</v>
      </c>
      <c r="D274" s="1">
        <v>6.1520000000000001</v>
      </c>
      <c r="E274" s="1">
        <v>32.462000000000003</v>
      </c>
      <c r="F274" s="4">
        <f t="shared" si="13"/>
        <v>3.2234265963013466E-2</v>
      </c>
      <c r="G274" s="4">
        <f t="shared" si="14"/>
        <v>9.4227210968292428E-3</v>
      </c>
      <c r="H274" s="4">
        <f t="shared" si="15"/>
        <v>5.9560263539579758E-2</v>
      </c>
      <c r="I274" s="1"/>
    </row>
    <row r="275" spans="1:9">
      <c r="A275" t="s">
        <v>266</v>
      </c>
      <c r="B275" s="1">
        <v>1916.518</v>
      </c>
      <c r="C275" s="1">
        <v>1449.3620000000001</v>
      </c>
      <c r="D275" s="1">
        <v>455.88499999999999</v>
      </c>
      <c r="E275" s="1">
        <v>993.47699999999998</v>
      </c>
      <c r="F275" s="4">
        <f t="shared" si="13"/>
        <v>1.2099010769328515</v>
      </c>
      <c r="G275" s="4">
        <f t="shared" si="14"/>
        <v>0.69825702328153427</v>
      </c>
      <c r="H275" s="4">
        <f t="shared" si="15"/>
        <v>1.8228005649840142</v>
      </c>
      <c r="I275" s="1"/>
    </row>
    <row r="276" spans="1:9">
      <c r="A276" t="s">
        <v>267</v>
      </c>
      <c r="B276" s="1">
        <v>68.114999999999995</v>
      </c>
      <c r="C276" s="1">
        <v>47.024999999999999</v>
      </c>
      <c r="D276" s="1">
        <v>9.6940000000000008</v>
      </c>
      <c r="E276" s="1">
        <v>37.332000000000001</v>
      </c>
      <c r="F276" s="4">
        <f t="shared" si="13"/>
        <v>3.925561601778392E-2</v>
      </c>
      <c r="G276" s="4">
        <f t="shared" si="14"/>
        <v>1.4847831325205249E-2</v>
      </c>
      <c r="H276" s="4">
        <f t="shared" si="15"/>
        <v>6.8495587408649833E-2</v>
      </c>
      <c r="I276" s="1"/>
    </row>
    <row r="277" spans="1:9">
      <c r="A277" t="s">
        <v>268</v>
      </c>
      <c r="B277" s="1">
        <v>403.13600000000002</v>
      </c>
      <c r="C277" s="1">
        <v>306.495</v>
      </c>
      <c r="D277" s="1">
        <v>52.156999999999996</v>
      </c>
      <c r="E277" s="1">
        <v>254.33799999999999</v>
      </c>
      <c r="F277" s="4">
        <f t="shared" si="13"/>
        <v>0.25585645999725004</v>
      </c>
      <c r="G277" s="4">
        <f t="shared" si="14"/>
        <v>7.9886356347094067E-2</v>
      </c>
      <c r="H277" s="4">
        <f t="shared" si="15"/>
        <v>0.46665141729189924</v>
      </c>
      <c r="I277" s="1"/>
    </row>
    <row r="278" spans="1:9">
      <c r="A278" t="s">
        <v>269</v>
      </c>
      <c r="B278" s="1">
        <v>117.895</v>
      </c>
      <c r="C278" s="1">
        <v>90.915999999999997</v>
      </c>
      <c r="D278" s="1">
        <v>30.481999999999999</v>
      </c>
      <c r="E278" s="1">
        <v>60.433999999999997</v>
      </c>
      <c r="F278" s="4">
        <f t="shared" si="13"/>
        <v>7.5895025749555409E-2</v>
      </c>
      <c r="G278" s="4">
        <f t="shared" si="14"/>
        <v>4.6687806318847364E-2</v>
      </c>
      <c r="H278" s="4">
        <f t="shared" si="15"/>
        <v>0.11088241533950349</v>
      </c>
      <c r="I278" s="1"/>
    </row>
    <row r="279" spans="1:9">
      <c r="A279" t="s">
        <v>270</v>
      </c>
      <c r="B279" s="1">
        <v>141.05099999999999</v>
      </c>
      <c r="C279" s="1">
        <v>107.101</v>
      </c>
      <c r="D279" s="1">
        <v>17.448</v>
      </c>
      <c r="E279" s="1">
        <v>89.653000000000006</v>
      </c>
      <c r="F279" s="4">
        <f t="shared" si="13"/>
        <v>8.9405969827127618E-2</v>
      </c>
      <c r="G279" s="4">
        <f t="shared" si="14"/>
        <v>2.672425840336096E-2</v>
      </c>
      <c r="H279" s="4">
        <f t="shared" si="15"/>
        <v>0.16449252378516244</v>
      </c>
      <c r="I279" s="1"/>
    </row>
    <row r="280" spans="1:9">
      <c r="A280" t="s">
        <v>271</v>
      </c>
      <c r="B280" s="1">
        <v>112.54600000000001</v>
      </c>
      <c r="C280" s="1">
        <v>89.602999999999994</v>
      </c>
      <c r="D280" s="1">
        <v>12.797000000000001</v>
      </c>
      <c r="E280" s="1">
        <v>76.805999999999997</v>
      </c>
      <c r="F280" s="4">
        <f t="shared" si="13"/>
        <v>7.4798957193864812E-2</v>
      </c>
      <c r="G280" s="4">
        <f t="shared" si="14"/>
        <v>1.9600546468810764E-2</v>
      </c>
      <c r="H280" s="4">
        <f t="shared" si="15"/>
        <v>0.14092124950468124</v>
      </c>
      <c r="I280" s="1"/>
    </row>
    <row r="281" spans="1:9">
      <c r="A281" t="s">
        <v>272</v>
      </c>
      <c r="B281" s="1">
        <v>155.14400000000001</v>
      </c>
      <c r="C281" s="1">
        <v>131.03399999999999</v>
      </c>
      <c r="D281" s="1">
        <v>25.24</v>
      </c>
      <c r="E281" s="1">
        <v>105.794</v>
      </c>
      <c r="F281" s="4">
        <f t="shared" si="13"/>
        <v>0.10938480359966611</v>
      </c>
      <c r="G281" s="4">
        <f t="shared" si="14"/>
        <v>3.8658888245118671E-2</v>
      </c>
      <c r="H281" s="4">
        <f t="shared" si="15"/>
        <v>0.19410752636640688</v>
      </c>
      <c r="I281" s="1"/>
    </row>
    <row r="282" spans="1:9">
      <c r="A282" t="s">
        <v>273</v>
      </c>
      <c r="B282" s="1">
        <v>17.181999999999999</v>
      </c>
      <c r="C282" s="1">
        <v>15.997999999999999</v>
      </c>
      <c r="D282" s="1">
        <v>2.9209999999999998</v>
      </c>
      <c r="E282" s="1">
        <v>13.077</v>
      </c>
      <c r="F282" s="4">
        <f t="shared" si="13"/>
        <v>1.3354839873524874E-2</v>
      </c>
      <c r="G282" s="4">
        <f t="shared" si="14"/>
        <v>4.4739545389854054E-3</v>
      </c>
      <c r="H282" s="4">
        <f t="shared" si="15"/>
        <v>2.3993271095652895E-2</v>
      </c>
      <c r="I282" s="1"/>
    </row>
    <row r="283" spans="1:9">
      <c r="A283" t="s">
        <v>274</v>
      </c>
      <c r="B283" s="1">
        <v>101.568</v>
      </c>
      <c r="C283" s="1">
        <v>81.441999999999993</v>
      </c>
      <c r="D283" s="1">
        <v>24.093</v>
      </c>
      <c r="E283" s="1">
        <v>57.348999999999997</v>
      </c>
      <c r="F283" s="4">
        <f t="shared" si="13"/>
        <v>6.7986302599050683E-2</v>
      </c>
      <c r="G283" s="4">
        <f t="shared" si="14"/>
        <v>3.690208377534248E-2</v>
      </c>
      <c r="H283" s="4">
        <f t="shared" si="15"/>
        <v>0.10522215370991801</v>
      </c>
      <c r="I283" s="1"/>
    </row>
    <row r="284" spans="1:9">
      <c r="A284" t="s">
        <v>275</v>
      </c>
      <c r="B284" s="1">
        <v>48.826000000000001</v>
      </c>
      <c r="C284" s="1">
        <v>39.887</v>
      </c>
      <c r="D284" s="1">
        <v>6.3390000000000004</v>
      </c>
      <c r="E284" s="1">
        <v>33.548000000000002</v>
      </c>
      <c r="F284" s="4">
        <f t="shared" si="13"/>
        <v>3.3296943245111059E-2</v>
      </c>
      <c r="G284" s="4">
        <f t="shared" si="14"/>
        <v>9.7091399598180396E-3</v>
      </c>
      <c r="H284" s="4">
        <f t="shared" si="15"/>
        <v>6.1552822414694772E-2</v>
      </c>
      <c r="I284" s="1"/>
    </row>
    <row r="285" spans="1:9">
      <c r="A285" t="s">
        <v>276</v>
      </c>
      <c r="B285" s="1">
        <v>1441.26</v>
      </c>
      <c r="C285" s="1">
        <v>1199.6849999999999</v>
      </c>
      <c r="D285" s="1">
        <v>75.168999999999997</v>
      </c>
      <c r="E285" s="1">
        <v>1124.5160000000001</v>
      </c>
      <c r="F285" s="4">
        <f t="shared" si="13"/>
        <v>1.0014752515107945</v>
      </c>
      <c r="G285" s="4">
        <f t="shared" si="14"/>
        <v>0.115132724663127</v>
      </c>
      <c r="H285" s="4">
        <f t="shared" si="15"/>
        <v>2.063226828737418</v>
      </c>
      <c r="I285" s="1"/>
    </row>
    <row r="286" spans="1:9">
      <c r="A286" t="s">
        <v>277</v>
      </c>
      <c r="B286" s="1">
        <v>144.291</v>
      </c>
      <c r="C286" s="1">
        <v>107.298</v>
      </c>
      <c r="D286" s="1">
        <v>41.283000000000001</v>
      </c>
      <c r="E286" s="1">
        <v>66.013999999999996</v>
      </c>
      <c r="F286" s="4">
        <f t="shared" si="13"/>
        <v>8.9570421849573201E-2</v>
      </c>
      <c r="G286" s="4">
        <f t="shared" si="14"/>
        <v>6.3231176046879334E-2</v>
      </c>
      <c r="H286" s="4">
        <f t="shared" si="15"/>
        <v>0.12112042502932095</v>
      </c>
      <c r="I286" s="1"/>
    </row>
    <row r="287" spans="1:9">
      <c r="A287" t="s">
        <v>278</v>
      </c>
      <c r="B287" s="1">
        <v>100.56100000000001</v>
      </c>
      <c r="C287" s="1">
        <v>86.025999999999996</v>
      </c>
      <c r="D287" s="1">
        <v>8.2260000000000009</v>
      </c>
      <c r="E287" s="1">
        <v>77.8</v>
      </c>
      <c r="F287" s="4">
        <f t="shared" si="13"/>
        <v>7.1812942552809775E-2</v>
      </c>
      <c r="G287" s="4">
        <f t="shared" si="14"/>
        <v>1.2599366668159518E-2</v>
      </c>
      <c r="H287" s="4">
        <f t="shared" si="15"/>
        <v>0.14274500965372755</v>
      </c>
      <c r="I287" s="1"/>
    </row>
    <row r="288" spans="1:9">
      <c r="A288" t="s">
        <v>279</v>
      </c>
      <c r="B288" s="1">
        <v>21.494</v>
      </c>
      <c r="C288" s="1">
        <v>15.288</v>
      </c>
      <c r="D288" s="1">
        <v>9.0150000000000006</v>
      </c>
      <c r="E288" s="1">
        <v>6.274</v>
      </c>
      <c r="F288" s="4">
        <f t="shared" si="13"/>
        <v>1.2762144767248924E-2</v>
      </c>
      <c r="G288" s="4">
        <f t="shared" si="14"/>
        <v>1.3807839838737911E-2</v>
      </c>
      <c r="H288" s="4">
        <f t="shared" si="15"/>
        <v>1.1511339210379008E-2</v>
      </c>
      <c r="I288" s="1"/>
    </row>
    <row r="289" spans="1:9">
      <c r="A289" t="s">
        <v>280</v>
      </c>
      <c r="B289" s="1">
        <v>254.191</v>
      </c>
      <c r="C289" s="1">
        <v>195.834</v>
      </c>
      <c r="D289" s="1">
        <v>163.34800000000001</v>
      </c>
      <c r="E289" s="1">
        <v>32.487000000000002</v>
      </c>
      <c r="F289" s="4">
        <f t="shared" si="13"/>
        <v>0.16347866682034445</v>
      </c>
      <c r="G289" s="4">
        <f t="shared" si="14"/>
        <v>0.25019223760157072</v>
      </c>
      <c r="H289" s="4">
        <f t="shared" si="15"/>
        <v>5.9606132758620152E-2</v>
      </c>
      <c r="I289" s="1"/>
    </row>
    <row r="290" spans="1:9">
      <c r="A290" t="s">
        <v>281</v>
      </c>
      <c r="B290" s="1">
        <v>285.55200000000002</v>
      </c>
      <c r="C290" s="1">
        <v>239.36199999999999</v>
      </c>
      <c r="D290" s="1">
        <v>107.624</v>
      </c>
      <c r="E290" s="1">
        <v>131.738</v>
      </c>
      <c r="F290" s="4">
        <f t="shared" si="13"/>
        <v>0.19981505074425934</v>
      </c>
      <c r="G290" s="4">
        <f t="shared" si="14"/>
        <v>0.1648424797342572</v>
      </c>
      <c r="H290" s="4">
        <f t="shared" si="15"/>
        <v>0.24170876711777328</v>
      </c>
      <c r="I290" s="1"/>
    </row>
    <row r="291" spans="1:9">
      <c r="A291" t="s">
        <v>282</v>
      </c>
      <c r="B291" s="1">
        <v>41.896999999999998</v>
      </c>
      <c r="C291" s="1">
        <v>28.384</v>
      </c>
      <c r="D291" s="1">
        <v>24.006</v>
      </c>
      <c r="E291" s="1">
        <v>4.3769999999999998</v>
      </c>
      <c r="F291" s="4">
        <f t="shared" si="13"/>
        <v>2.369444774160083E-2</v>
      </c>
      <c r="G291" s="4">
        <f t="shared" si="14"/>
        <v>3.6768830079727373E-2</v>
      </c>
      <c r="H291" s="4">
        <f t="shared" si="15"/>
        <v>8.0307828695933871E-3</v>
      </c>
      <c r="I291" s="1"/>
    </row>
    <row r="292" spans="1:9">
      <c r="A292" t="s">
        <v>283</v>
      </c>
      <c r="B292" s="1">
        <v>171.721</v>
      </c>
      <c r="C292" s="1">
        <v>109.255</v>
      </c>
      <c r="D292" s="1">
        <v>56.036000000000001</v>
      </c>
      <c r="E292" s="1">
        <v>53.219000000000001</v>
      </c>
      <c r="F292" s="4">
        <f t="shared" si="13"/>
        <v>9.1204089910111266E-2</v>
      </c>
      <c r="G292" s="4">
        <f t="shared" si="14"/>
        <v>8.5827633189519414E-2</v>
      </c>
      <c r="H292" s="4">
        <f t="shared" si="15"/>
        <v>9.7644558724443803E-2</v>
      </c>
      <c r="I292" s="1"/>
    </row>
    <row r="293" spans="1:9">
      <c r="A293" t="s">
        <v>284</v>
      </c>
      <c r="B293" s="1">
        <v>363.86500000000001</v>
      </c>
      <c r="C293" s="1">
        <v>276.03399999999999</v>
      </c>
      <c r="D293" s="1">
        <v>174.87</v>
      </c>
      <c r="E293" s="1">
        <v>101.164</v>
      </c>
      <c r="F293" s="4">
        <f t="shared" si="13"/>
        <v>0.23042817037433211</v>
      </c>
      <c r="G293" s="4">
        <f t="shared" si="14"/>
        <v>0.26783992818636698</v>
      </c>
      <c r="H293" s="4">
        <f t="shared" si="15"/>
        <v>0.18561254700012464</v>
      </c>
      <c r="I293" s="1"/>
    </row>
    <row r="294" spans="1:9">
      <c r="A294" t="s">
        <v>285</v>
      </c>
      <c r="B294" s="1">
        <v>84.325999999999993</v>
      </c>
      <c r="C294" s="1">
        <v>39.069000000000003</v>
      </c>
      <c r="D294" s="1">
        <v>24.946000000000002</v>
      </c>
      <c r="E294" s="1">
        <v>14.122</v>
      </c>
      <c r="F294" s="4">
        <f t="shared" si="13"/>
        <v>3.2614091700133976E-2</v>
      </c>
      <c r="G294" s="4">
        <f t="shared" si="14"/>
        <v>3.820858265304003E-2</v>
      </c>
      <c r="H294" s="4">
        <f t="shared" si="15"/>
        <v>2.5910604451541652E-2</v>
      </c>
      <c r="I294" s="1"/>
    </row>
    <row r="295" spans="1:9">
      <c r="A295" t="s">
        <v>286</v>
      </c>
      <c r="B295" s="1">
        <v>258.09899999999999</v>
      </c>
      <c r="C295" s="1">
        <v>228.50700000000001</v>
      </c>
      <c r="D295" s="1">
        <v>106.639</v>
      </c>
      <c r="E295" s="1">
        <v>121.86799999999999</v>
      </c>
      <c r="F295" s="4">
        <f t="shared" si="13"/>
        <v>0.19075349387295593</v>
      </c>
      <c r="G295" s="4">
        <f t="shared" si="14"/>
        <v>0.16333380283562637</v>
      </c>
      <c r="H295" s="4">
        <f t="shared" si="15"/>
        <v>0.22359959944062302</v>
      </c>
      <c r="I295" s="1"/>
    </row>
    <row r="296" spans="1:9">
      <c r="A296" t="s">
        <v>287</v>
      </c>
      <c r="B296" s="1">
        <v>538.69000000000005</v>
      </c>
      <c r="C296" s="1">
        <v>446.25</v>
      </c>
      <c r="D296" s="1">
        <v>299.28800000000001</v>
      </c>
      <c r="E296" s="1">
        <v>146.96299999999999</v>
      </c>
      <c r="F296" s="4">
        <f t="shared" si="13"/>
        <v>0.37252139602203244</v>
      </c>
      <c r="G296" s="4">
        <f t="shared" si="14"/>
        <v>0.45840496612936127</v>
      </c>
      <c r="H296" s="4">
        <f t="shared" si="15"/>
        <v>0.26964312151337744</v>
      </c>
      <c r="I296" s="1"/>
    </row>
    <row r="297" spans="1:9">
      <c r="A297" t="s">
        <v>288</v>
      </c>
      <c r="B297" s="1">
        <v>1511.7629999999999</v>
      </c>
      <c r="C297" s="1">
        <v>1154.1099999999999</v>
      </c>
      <c r="D297" s="1">
        <v>726.26800000000003</v>
      </c>
      <c r="E297" s="1">
        <v>427.84199999999998</v>
      </c>
      <c r="F297" s="4">
        <f t="shared" si="13"/>
        <v>0.96343006916075702</v>
      </c>
      <c r="G297" s="4">
        <f t="shared" si="14"/>
        <v>1.1123895977815312</v>
      </c>
      <c r="H297" s="4">
        <f t="shared" si="15"/>
        <v>0.78499113650732788</v>
      </c>
      <c r="I297" s="1"/>
    </row>
    <row r="298" spans="1:9">
      <c r="A298" t="s">
        <v>289</v>
      </c>
      <c r="B298" s="1">
        <v>67.891999999999996</v>
      </c>
      <c r="C298" s="1">
        <v>56.134999999999998</v>
      </c>
      <c r="D298" s="1">
        <v>28.439</v>
      </c>
      <c r="E298" s="1">
        <v>27.696000000000002</v>
      </c>
      <c r="F298" s="4">
        <f t="shared" si="13"/>
        <v>4.6860478578592255E-2</v>
      </c>
      <c r="G298" s="4">
        <f t="shared" si="14"/>
        <v>4.3558641949402933E-2</v>
      </c>
      <c r="H298" s="4">
        <f t="shared" si="15"/>
        <v>5.0815755621717723E-2</v>
      </c>
      <c r="I298" s="1"/>
    </row>
    <row r="299" spans="1:9">
      <c r="A299" t="s">
        <v>290</v>
      </c>
      <c r="B299" s="1">
        <v>3401.277</v>
      </c>
      <c r="C299" s="1">
        <v>2957.643</v>
      </c>
      <c r="D299" s="1">
        <v>94.536000000000001</v>
      </c>
      <c r="E299" s="1">
        <v>2863.1060000000002</v>
      </c>
      <c r="F299" s="4">
        <f t="shared" si="13"/>
        <v>2.4689866650863692</v>
      </c>
      <c r="G299" s="4">
        <f t="shared" si="14"/>
        <v>0.14479622262838901</v>
      </c>
      <c r="H299" s="4">
        <f t="shared" si="15"/>
        <v>5.2531374499954415</v>
      </c>
      <c r="I299" s="1"/>
    </row>
    <row r="300" spans="1:9">
      <c r="A300" t="s">
        <v>291</v>
      </c>
      <c r="B300" s="1">
        <v>160.24799999999999</v>
      </c>
      <c r="C300" s="1">
        <v>127.773</v>
      </c>
      <c r="D300" s="1">
        <v>64.043999999999997</v>
      </c>
      <c r="E300" s="1">
        <v>63.728999999999999</v>
      </c>
      <c r="F300" s="4">
        <f t="shared" si="13"/>
        <v>0.10666258001999587</v>
      </c>
      <c r="G300" s="4">
        <f t="shared" si="14"/>
        <v>9.8093099792804284E-2</v>
      </c>
      <c r="H300" s="4">
        <f t="shared" si="15"/>
        <v>0.11692797840902833</v>
      </c>
      <c r="I300" s="1"/>
    </row>
    <row r="301" spans="1:9">
      <c r="A301" t="s">
        <v>292</v>
      </c>
      <c r="B301" s="1">
        <v>448.988</v>
      </c>
      <c r="C301" s="1">
        <v>331.166</v>
      </c>
      <c r="D301" s="1">
        <v>62.354999999999997</v>
      </c>
      <c r="E301" s="1">
        <v>268.81099999999998</v>
      </c>
      <c r="F301" s="4">
        <f t="shared" si="13"/>
        <v>0.27645136276757959</v>
      </c>
      <c r="G301" s="4">
        <f t="shared" si="14"/>
        <v>9.5506140115862698E-2</v>
      </c>
      <c r="H301" s="4">
        <f t="shared" si="15"/>
        <v>0.49320602557876814</v>
      </c>
      <c r="I301" s="1"/>
    </row>
    <row r="302" spans="1:9">
      <c r="A302" t="s">
        <v>293</v>
      </c>
      <c r="B302" s="1">
        <v>213.90700000000001</v>
      </c>
      <c r="C302" s="1">
        <v>163.197</v>
      </c>
      <c r="D302" s="1">
        <v>14.603</v>
      </c>
      <c r="E302" s="1">
        <v>148.59399999999999</v>
      </c>
      <c r="F302" s="4">
        <f t="shared" si="13"/>
        <v>0.13623389191396668</v>
      </c>
      <c r="G302" s="4">
        <f t="shared" si="14"/>
        <v>2.2366709391579555E-2</v>
      </c>
      <c r="H302" s="4">
        <f t="shared" si="15"/>
        <v>0.27263562936357316</v>
      </c>
      <c r="I302" s="1"/>
    </row>
    <row r="303" spans="1:9">
      <c r="A303" t="s">
        <v>294</v>
      </c>
      <c r="B303" s="1">
        <v>4.1340000000000003</v>
      </c>
      <c r="C303" s="1">
        <v>4.1340000000000003</v>
      </c>
      <c r="D303" s="1">
        <v>1.6319999999999999</v>
      </c>
      <c r="E303" s="1">
        <v>2.5019999999999998</v>
      </c>
      <c r="F303" s="4">
        <f t="shared" si="13"/>
        <v>3.4509881258377195E-3</v>
      </c>
      <c r="G303" s="4">
        <f t="shared" si="14"/>
        <v>2.4996555315385761E-3</v>
      </c>
      <c r="H303" s="4">
        <f t="shared" si="15"/>
        <v>4.5905914415633204E-3</v>
      </c>
      <c r="I303" s="1"/>
    </row>
    <row r="304" spans="1:9">
      <c r="A304" t="s">
        <v>295</v>
      </c>
      <c r="B304" s="1">
        <v>282.60000000000002</v>
      </c>
      <c r="C304" s="1">
        <v>227.476</v>
      </c>
      <c r="D304" s="1">
        <v>31.021000000000001</v>
      </c>
      <c r="E304" s="1">
        <v>196.45599999999999</v>
      </c>
      <c r="F304" s="4">
        <f t="shared" si="13"/>
        <v>0.18989283379609603</v>
      </c>
      <c r="G304" s="4">
        <f t="shared" si="14"/>
        <v>4.7513366570991533E-2</v>
      </c>
      <c r="H304" s="4">
        <f t="shared" si="15"/>
        <v>0.36045133183203987</v>
      </c>
      <c r="I304" s="1"/>
    </row>
    <row r="305" spans="1:9">
      <c r="A305" t="s">
        <v>296</v>
      </c>
      <c r="B305" s="1">
        <v>123.06399999999999</v>
      </c>
      <c r="C305" s="1">
        <v>82.936999999999998</v>
      </c>
      <c r="D305" s="1">
        <v>39.756</v>
      </c>
      <c r="E305" s="1">
        <v>43.182000000000002</v>
      </c>
      <c r="F305" s="4">
        <f t="shared" si="13"/>
        <v>6.9234301449589489E-2</v>
      </c>
      <c r="G305" s="4">
        <f t="shared" si="14"/>
        <v>6.0892343941083123E-2</v>
      </c>
      <c r="H305" s="4">
        <f t="shared" si="15"/>
        <v>7.9228984664103649E-2</v>
      </c>
      <c r="I305" s="1"/>
    </row>
    <row r="306" spans="1:9">
      <c r="A306" t="s">
        <v>297</v>
      </c>
      <c r="B306" s="1">
        <v>1097.3240000000001</v>
      </c>
      <c r="C306" s="1">
        <v>850.86900000000003</v>
      </c>
      <c r="D306" s="1">
        <v>112.76300000000001</v>
      </c>
      <c r="E306" s="1">
        <v>738.10699999999997</v>
      </c>
      <c r="F306" s="4">
        <f t="shared" si="13"/>
        <v>0.71028998927029852</v>
      </c>
      <c r="G306" s="4">
        <f t="shared" si="14"/>
        <v>0.17271363768559103</v>
      </c>
      <c r="H306" s="4">
        <f t="shared" si="15"/>
        <v>1.3542556663301273</v>
      </c>
      <c r="I306" s="1"/>
    </row>
    <row r="307" spans="1:9">
      <c r="A307" t="s">
        <v>298</v>
      </c>
      <c r="B307" s="1">
        <v>48.054000000000002</v>
      </c>
      <c r="C307" s="1">
        <v>29.199000000000002</v>
      </c>
      <c r="D307" s="1">
        <v>8.4499999999999993</v>
      </c>
      <c r="E307" s="1">
        <v>20.748999999999999</v>
      </c>
      <c r="F307" s="4">
        <f t="shared" si="13"/>
        <v>2.4374794941058434E-2</v>
      </c>
      <c r="G307" s="4">
        <f t="shared" si="14"/>
        <v>1.2942456643076576E-2</v>
      </c>
      <c r="H307" s="4">
        <f t="shared" si="15"/>
        <v>3.8069617034771124E-2</v>
      </c>
      <c r="I307" s="1"/>
    </row>
    <row r="308" spans="1:9">
      <c r="A308" t="s">
        <v>299</v>
      </c>
      <c r="B308" s="1">
        <v>13.192</v>
      </c>
      <c r="C308" s="1">
        <v>11.365</v>
      </c>
      <c r="D308" s="1">
        <v>1.226</v>
      </c>
      <c r="E308" s="1">
        <v>10.138999999999999</v>
      </c>
      <c r="F308" s="4">
        <f t="shared" si="13"/>
        <v>9.4872956096143397E-3</v>
      </c>
      <c r="G308" s="4">
        <f t="shared" si="14"/>
        <v>1.8778049520014062E-3</v>
      </c>
      <c r="H308" s="4">
        <f t="shared" si="15"/>
        <v>1.8602720474024982E-2</v>
      </c>
      <c r="I308" s="1"/>
    </row>
    <row r="309" spans="1:9">
      <c r="A309" t="s">
        <v>300</v>
      </c>
      <c r="B309" s="1">
        <v>20.684000000000001</v>
      </c>
      <c r="C309" s="1">
        <v>16.542999999999999</v>
      </c>
      <c r="D309" s="1">
        <v>4.1589999999999998</v>
      </c>
      <c r="E309" s="1">
        <v>12.384</v>
      </c>
      <c r="F309" s="4">
        <f t="shared" si="13"/>
        <v>1.3809795976229652E-2</v>
      </c>
      <c r="G309" s="4">
        <f t="shared" si="14"/>
        <v>6.370139311071654E-3</v>
      </c>
      <c r="H309" s="4">
        <f t="shared" si="15"/>
        <v>2.2721776343852987E-2</v>
      </c>
      <c r="I309" s="1"/>
    </row>
    <row r="310" spans="1:9">
      <c r="A310" t="s">
        <v>301</v>
      </c>
      <c r="B310" s="1">
        <v>602.69399999999996</v>
      </c>
      <c r="C310" s="1">
        <v>486.38600000000002</v>
      </c>
      <c r="D310" s="1">
        <v>113.456</v>
      </c>
      <c r="E310" s="1">
        <v>372.93</v>
      </c>
      <c r="F310" s="4">
        <f t="shared" si="13"/>
        <v>0.40602619994526007</v>
      </c>
      <c r="G310" s="4">
        <f t="shared" si="14"/>
        <v>0.17377507229549066</v>
      </c>
      <c r="H310" s="4">
        <f t="shared" si="15"/>
        <v>0.68424031426946819</v>
      </c>
      <c r="I310" s="1"/>
    </row>
    <row r="311" spans="1:9">
      <c r="A311" t="s">
        <v>302</v>
      </c>
      <c r="B311" s="1">
        <v>41.927999999999997</v>
      </c>
      <c r="C311" s="1">
        <v>39.024000000000001</v>
      </c>
      <c r="D311" s="1">
        <v>36.463000000000001</v>
      </c>
      <c r="E311" s="1">
        <v>2.5609999999999999</v>
      </c>
      <c r="F311" s="4">
        <f t="shared" si="13"/>
        <v>3.2576526517341838E-2</v>
      </c>
      <c r="G311" s="4">
        <f t="shared" si="14"/>
        <v>5.5848614979467595E-2</v>
      </c>
      <c r="H311" s="4">
        <f t="shared" si="15"/>
        <v>4.6988427984986664E-3</v>
      </c>
      <c r="I311" s="1"/>
    </row>
    <row r="312" spans="1:9">
      <c r="A312" t="s">
        <v>303</v>
      </c>
      <c r="B312" s="1">
        <v>14.055999999999999</v>
      </c>
      <c r="C312" s="1">
        <v>11.317</v>
      </c>
      <c r="D312" s="1">
        <v>9.2379999999999995</v>
      </c>
      <c r="E312" s="1">
        <v>2.0790000000000002</v>
      </c>
      <c r="F312" s="4">
        <f t="shared" si="13"/>
        <v>9.4472260813027262E-3</v>
      </c>
      <c r="G312" s="4">
        <f t="shared" si="14"/>
        <v>1.4149398161981231E-2</v>
      </c>
      <c r="H312" s="4">
        <f t="shared" si="15"/>
        <v>3.8144842553997382E-3</v>
      </c>
      <c r="I312" s="1"/>
    </row>
    <row r="313" spans="1:9">
      <c r="A313" t="s">
        <v>304</v>
      </c>
      <c r="B313" s="1">
        <v>8.3160000000000007</v>
      </c>
      <c r="C313" s="1">
        <v>7.9980000000000002</v>
      </c>
      <c r="D313" s="1">
        <v>2.71</v>
      </c>
      <c r="E313" s="1">
        <v>5.2880000000000003</v>
      </c>
      <c r="F313" s="4">
        <f t="shared" si="13"/>
        <v>6.6765851549226126E-3</v>
      </c>
      <c r="G313" s="4">
        <f t="shared" si="14"/>
        <v>4.1507760358269257E-3</v>
      </c>
      <c r="H313" s="4">
        <f t="shared" si="15"/>
        <v>9.7022572114255981E-3</v>
      </c>
      <c r="I313" s="1"/>
    </row>
    <row r="314" spans="1:9">
      <c r="A314" t="s">
        <v>305</v>
      </c>
      <c r="B314" s="1">
        <v>80.893000000000001</v>
      </c>
      <c r="C314" s="1">
        <v>59.234000000000002</v>
      </c>
      <c r="D314" s="1">
        <v>22.335000000000001</v>
      </c>
      <c r="E314" s="1">
        <v>36.899000000000001</v>
      </c>
      <c r="F314" s="4">
        <f t="shared" si="13"/>
        <v>4.9447467500210812E-2</v>
      </c>
      <c r="G314" s="4">
        <f t="shared" si="14"/>
        <v>3.4209440132913056E-2</v>
      </c>
      <c r="H314" s="4">
        <f t="shared" si="15"/>
        <v>6.7701132534870104E-2</v>
      </c>
      <c r="I314" s="1"/>
    </row>
    <row r="315" spans="1:9">
      <c r="A315" t="s">
        <v>306</v>
      </c>
      <c r="B315" s="1">
        <v>682.59799999999996</v>
      </c>
      <c r="C315" s="1">
        <v>621.08199999999999</v>
      </c>
      <c r="D315" s="1">
        <v>505.55399999999997</v>
      </c>
      <c r="E315" s="1">
        <v>115.52800000000001</v>
      </c>
      <c r="F315" s="4">
        <f t="shared" si="13"/>
        <v>0.51846797464236627</v>
      </c>
      <c r="G315" s="4">
        <f t="shared" si="14"/>
        <v>0.77433263026437105</v>
      </c>
      <c r="H315" s="4">
        <f t="shared" si="15"/>
        <v>0.21196716549197739</v>
      </c>
      <c r="I315" s="1"/>
    </row>
    <row r="316" spans="1:9">
      <c r="A316" t="s">
        <v>307</v>
      </c>
      <c r="B316" s="1">
        <v>33.506999999999998</v>
      </c>
      <c r="C316" s="1">
        <v>30.713999999999999</v>
      </c>
      <c r="D316" s="1">
        <v>28.832999999999998</v>
      </c>
      <c r="E316" s="1">
        <v>1.881</v>
      </c>
      <c r="F316" s="4">
        <f t="shared" si="13"/>
        <v>2.5639489428393732E-2</v>
      </c>
      <c r="G316" s="4">
        <f t="shared" si="14"/>
        <v>4.4162112708855256E-2</v>
      </c>
      <c r="H316" s="4">
        <f t="shared" si="15"/>
        <v>3.4512000405997629E-3</v>
      </c>
      <c r="I316" s="1"/>
    </row>
    <row r="317" spans="1:9">
      <c r="A317" t="s">
        <v>308</v>
      </c>
      <c r="B317" s="1">
        <v>1.454</v>
      </c>
      <c r="C317" s="1">
        <v>1.454</v>
      </c>
      <c r="D317" s="1">
        <v>1.304</v>
      </c>
      <c r="E317" s="1">
        <v>0.15</v>
      </c>
      <c r="F317" s="4">
        <f t="shared" si="13"/>
        <v>1.2137727951059612E-3</v>
      </c>
      <c r="G317" s="4">
        <f t="shared" si="14"/>
        <v>1.9972737825528822E-3</v>
      </c>
      <c r="H317" s="4">
        <f t="shared" si="15"/>
        <v>2.752153142424053E-4</v>
      </c>
      <c r="I317" s="1"/>
    </row>
    <row r="318" spans="1:9">
      <c r="A318" t="s">
        <v>309</v>
      </c>
      <c r="B318" s="1">
        <v>9.3689999999999998</v>
      </c>
      <c r="C318" s="1">
        <v>9.141</v>
      </c>
      <c r="D318" s="1">
        <v>7.3170000000000002</v>
      </c>
      <c r="E318" s="1">
        <v>1.825</v>
      </c>
      <c r="F318" s="4">
        <f t="shared" si="13"/>
        <v>7.6307407978429102E-3</v>
      </c>
      <c r="G318" s="4">
        <f t="shared" si="14"/>
        <v>1.1207095296732699E-2</v>
      </c>
      <c r="H318" s="4">
        <f t="shared" si="15"/>
        <v>3.3484529899492654E-3</v>
      </c>
      <c r="I318" s="1"/>
    </row>
    <row r="319" spans="1:9">
      <c r="A319" t="s">
        <v>310</v>
      </c>
      <c r="B319" s="1">
        <v>87.706999999999994</v>
      </c>
      <c r="C319" s="1">
        <v>79.016000000000005</v>
      </c>
      <c r="D319" s="1">
        <v>77.665000000000006</v>
      </c>
      <c r="E319" s="1">
        <v>1.3520000000000001</v>
      </c>
      <c r="F319" s="4">
        <f t="shared" si="13"/>
        <v>6.5961121855634547E-2</v>
      </c>
      <c r="G319" s="4">
        <f t="shared" si="14"/>
        <v>0.11895572724077423</v>
      </c>
      <c r="H319" s="4">
        <f t="shared" si="15"/>
        <v>2.4806073657048801E-3</v>
      </c>
      <c r="I319" s="1"/>
    </row>
    <row r="320" spans="1:9">
      <c r="A320" t="s">
        <v>311</v>
      </c>
      <c r="B320" s="1">
        <v>917.89700000000005</v>
      </c>
      <c r="C320" s="1">
        <v>854.46</v>
      </c>
      <c r="D320" s="1">
        <v>828.33500000000004</v>
      </c>
      <c r="E320" s="1">
        <v>26.125</v>
      </c>
      <c r="F320" s="4">
        <f t="shared" si="13"/>
        <v>0.71328769085711119</v>
      </c>
      <c r="G320" s="4">
        <f t="shared" si="14"/>
        <v>1.2687206891648328</v>
      </c>
      <c r="H320" s="4">
        <f t="shared" si="15"/>
        <v>4.7933333897218933E-2</v>
      </c>
      <c r="I320" s="1"/>
    </row>
    <row r="321" spans="1:9">
      <c r="A321" t="s">
        <v>312</v>
      </c>
      <c r="B321" s="1">
        <v>24.225000000000001</v>
      </c>
      <c r="C321" s="1">
        <v>22.05</v>
      </c>
      <c r="D321" s="1">
        <v>22.05</v>
      </c>
      <c r="E321" s="1">
        <v>0</v>
      </c>
      <c r="F321" s="4">
        <f t="shared" si="13"/>
        <v>1.8406939568147488E-2</v>
      </c>
      <c r="G321" s="4">
        <f t="shared" si="14"/>
        <v>3.377291940589805E-2</v>
      </c>
      <c r="H321" s="4">
        <f t="shared" si="15"/>
        <v>0</v>
      </c>
      <c r="I321" s="1"/>
    </row>
    <row r="322" spans="1:9">
      <c r="A322" t="s">
        <v>313</v>
      </c>
      <c r="B322" s="1">
        <v>232.923</v>
      </c>
      <c r="C322" s="1">
        <v>198.65</v>
      </c>
      <c r="D322" s="1">
        <v>197.45099999999999</v>
      </c>
      <c r="E322" s="1">
        <v>1.1990000000000001</v>
      </c>
      <c r="F322" s="4">
        <f t="shared" si="13"/>
        <v>0.16582941248129243</v>
      </c>
      <c r="G322" s="4">
        <f t="shared" si="14"/>
        <v>0.30242615463101929</v>
      </c>
      <c r="H322" s="4">
        <f t="shared" si="15"/>
        <v>2.1998877451776268E-3</v>
      </c>
      <c r="I322" s="1"/>
    </row>
    <row r="323" spans="1:9">
      <c r="A323" t="s">
        <v>314</v>
      </c>
      <c r="B323" s="1">
        <v>1824.0889999999999</v>
      </c>
      <c r="C323" s="1">
        <v>1638.3620000000001</v>
      </c>
      <c r="D323" s="1">
        <v>1605.86</v>
      </c>
      <c r="E323" s="1">
        <v>32.502000000000002</v>
      </c>
      <c r="F323" s="4">
        <f t="shared" si="13"/>
        <v>1.3676748446598301</v>
      </c>
      <c r="G323" s="4">
        <f t="shared" si="14"/>
        <v>2.4596181567870947</v>
      </c>
      <c r="H323" s="4">
        <f t="shared" si="15"/>
        <v>5.9633654290044392E-2</v>
      </c>
      <c r="I323" s="1"/>
    </row>
    <row r="324" spans="1:9">
      <c r="A324" t="s">
        <v>315</v>
      </c>
      <c r="B324" s="1">
        <v>258.06099999999998</v>
      </c>
      <c r="C324" s="1">
        <v>239.38900000000001</v>
      </c>
      <c r="D324" s="1">
        <v>234.03100000000001</v>
      </c>
      <c r="E324" s="1">
        <v>5.3579999999999997</v>
      </c>
      <c r="F324" s="4">
        <f t="shared" si="13"/>
        <v>0.19983758985393463</v>
      </c>
      <c r="G324" s="4">
        <f t="shared" si="14"/>
        <v>0.35845397285631408</v>
      </c>
      <c r="H324" s="4">
        <f t="shared" si="15"/>
        <v>9.8306910247387188E-3</v>
      </c>
      <c r="I324" s="1"/>
    </row>
    <row r="325" spans="1:9">
      <c r="A325" t="s">
        <v>316</v>
      </c>
      <c r="B325" s="1">
        <v>112.4</v>
      </c>
      <c r="C325" s="1">
        <v>93.951999999999998</v>
      </c>
      <c r="D325" s="1">
        <v>93.272000000000006</v>
      </c>
      <c r="E325" s="1">
        <v>0.68</v>
      </c>
      <c r="F325" s="4">
        <f t="shared" si="13"/>
        <v>7.8429423415264973E-2</v>
      </c>
      <c r="G325" s="4">
        <f t="shared" si="14"/>
        <v>0.14286021491278564</v>
      </c>
      <c r="H325" s="4">
        <f t="shared" si="15"/>
        <v>1.2476427578989042E-3</v>
      </c>
      <c r="I325" s="1"/>
    </row>
    <row r="326" spans="1:9">
      <c r="A326" t="s">
        <v>317</v>
      </c>
      <c r="B326" s="1">
        <v>1771.11</v>
      </c>
      <c r="C326" s="1">
        <v>1523.2</v>
      </c>
      <c r="D326" s="1">
        <v>1481.1780000000001</v>
      </c>
      <c r="E326" s="1">
        <v>42.023000000000003</v>
      </c>
      <c r="F326" s="4">
        <f t="shared" si="13"/>
        <v>1.2715396984218708</v>
      </c>
      <c r="G326" s="4">
        <f t="shared" si="14"/>
        <v>2.268648762802234</v>
      </c>
      <c r="H326" s="4">
        <f t="shared" si="15"/>
        <v>7.7102487669390679E-2</v>
      </c>
      <c r="I326" s="1"/>
    </row>
    <row r="327" spans="1:9">
      <c r="A327" t="s">
        <v>318</v>
      </c>
      <c r="B327" s="1">
        <v>27.588999999999999</v>
      </c>
      <c r="C327" s="1">
        <v>22.257999999999999</v>
      </c>
      <c r="D327" s="1">
        <v>21.843</v>
      </c>
      <c r="E327" s="1">
        <v>0.41599999999999998</v>
      </c>
      <c r="F327" s="4">
        <f t="shared" si="13"/>
        <v>1.8580574190831145E-2</v>
      </c>
      <c r="G327" s="4">
        <f t="shared" si="14"/>
        <v>3.3455867509434516E-2</v>
      </c>
      <c r="H327" s="4">
        <f t="shared" si="15"/>
        <v>7.6326380483227073E-4</v>
      </c>
      <c r="I327" s="1"/>
    </row>
    <row r="328" spans="1:9">
      <c r="A328" t="s">
        <v>319</v>
      </c>
      <c r="B328" s="1">
        <v>5.1829999999999998</v>
      </c>
      <c r="C328" s="1">
        <v>5.1829999999999998</v>
      </c>
      <c r="D328" s="1">
        <v>5.1829999999999998</v>
      </c>
      <c r="E328" s="1">
        <v>0</v>
      </c>
      <c r="F328" s="4">
        <f t="shared" ref="F328:F391" si="16">(C328/C$7)*100</f>
        <v>4.3266742758144407E-3</v>
      </c>
      <c r="G328" s="4">
        <f t="shared" ref="G328:G391" si="17">(D328/D$7)*100</f>
        <v>7.9385506249782124E-3</v>
      </c>
      <c r="H328" s="4">
        <f t="shared" ref="H328:H391" si="18">(E328/E$7)*100</f>
        <v>0</v>
      </c>
      <c r="I328" s="1"/>
    </row>
    <row r="329" spans="1:9">
      <c r="A329" t="s">
        <v>320</v>
      </c>
      <c r="B329" s="1">
        <v>410.90300000000002</v>
      </c>
      <c r="C329" s="1">
        <v>368.767</v>
      </c>
      <c r="D329" s="1">
        <v>358.68799999999999</v>
      </c>
      <c r="E329" s="1">
        <v>10.079000000000001</v>
      </c>
      <c r="F329" s="4">
        <f t="shared" si="16"/>
        <v>0.30783999472685003</v>
      </c>
      <c r="G329" s="4">
        <f t="shared" si="17"/>
        <v>0.54938507554933147</v>
      </c>
      <c r="H329" s="4">
        <f t="shared" si="18"/>
        <v>1.8492634348328024E-2</v>
      </c>
      <c r="I329" s="1"/>
    </row>
    <row r="330" spans="1:9">
      <c r="A330" t="s">
        <v>321</v>
      </c>
      <c r="B330" s="1">
        <v>232.27600000000001</v>
      </c>
      <c r="C330" s="1">
        <v>216.06100000000001</v>
      </c>
      <c r="D330" s="1">
        <v>209.43</v>
      </c>
      <c r="E330" s="1">
        <v>6.6310000000000002</v>
      </c>
      <c r="F330" s="4">
        <f t="shared" si="16"/>
        <v>0.18036379909449043</v>
      </c>
      <c r="G330" s="4">
        <f t="shared" si="17"/>
        <v>0.32077381003071331</v>
      </c>
      <c r="H330" s="4">
        <f t="shared" si="18"/>
        <v>1.2166351658275933E-2</v>
      </c>
      <c r="I330" s="1"/>
    </row>
    <row r="331" spans="1:9">
      <c r="A331" t="s">
        <v>322</v>
      </c>
      <c r="B331" s="1">
        <v>911.726</v>
      </c>
      <c r="C331" s="1">
        <v>826.00800000000004</v>
      </c>
      <c r="D331" s="1">
        <v>815.16399999999999</v>
      </c>
      <c r="E331" s="1">
        <v>10.843999999999999</v>
      </c>
      <c r="F331" s="4">
        <f t="shared" si="16"/>
        <v>0.68953647795040218</v>
      </c>
      <c r="G331" s="4">
        <f t="shared" si="17"/>
        <v>1.2485473049700442</v>
      </c>
      <c r="H331" s="4">
        <f t="shared" si="18"/>
        <v>1.9896232450964287E-2</v>
      </c>
      <c r="I331" s="1"/>
    </row>
    <row r="332" spans="1:9">
      <c r="A332" t="s">
        <v>323</v>
      </c>
      <c r="B332" s="1">
        <v>52.354999999999997</v>
      </c>
      <c r="C332" s="1">
        <v>47.473999999999997</v>
      </c>
      <c r="D332" s="1">
        <v>47.473999999999997</v>
      </c>
      <c r="E332" s="1">
        <v>0</v>
      </c>
      <c r="F332" s="4">
        <f t="shared" si="16"/>
        <v>3.9630433063865475E-2</v>
      </c>
      <c r="G332" s="4">
        <f t="shared" si="17"/>
        <v>7.271363155898429E-2</v>
      </c>
      <c r="H332" s="4">
        <f t="shared" si="18"/>
        <v>0</v>
      </c>
      <c r="I332" s="1"/>
    </row>
    <row r="333" spans="1:9">
      <c r="A333" t="s">
        <v>324</v>
      </c>
      <c r="B333" s="1">
        <v>52.027000000000001</v>
      </c>
      <c r="C333" s="1">
        <v>49</v>
      </c>
      <c r="D333" s="1">
        <v>48.197000000000003</v>
      </c>
      <c r="E333" s="1">
        <v>0.80300000000000005</v>
      </c>
      <c r="F333" s="4">
        <f t="shared" si="16"/>
        <v>4.0904310151438861E-2</v>
      </c>
      <c r="G333" s="4">
        <f t="shared" si="17"/>
        <v>7.3821015719096064E-2</v>
      </c>
      <c r="H333" s="4">
        <f t="shared" si="18"/>
        <v>1.4733193155776767E-3</v>
      </c>
      <c r="I333" s="1"/>
    </row>
    <row r="334" spans="1:9">
      <c r="A334" t="s">
        <v>325</v>
      </c>
      <c r="B334" s="1">
        <v>714.33199999999999</v>
      </c>
      <c r="C334" s="1">
        <v>632.39499999999998</v>
      </c>
      <c r="D334" s="1">
        <v>589.351</v>
      </c>
      <c r="E334" s="1">
        <v>43.045000000000002</v>
      </c>
      <c r="F334" s="4">
        <f t="shared" si="16"/>
        <v>0.52791186159630976</v>
      </c>
      <c r="G334" s="4">
        <f t="shared" si="17"/>
        <v>0.9026804455684998</v>
      </c>
      <c r="H334" s="4">
        <f t="shared" si="18"/>
        <v>7.8977621343762253E-2</v>
      </c>
      <c r="I334" s="1"/>
    </row>
    <row r="335" spans="1:9">
      <c r="A335" t="s">
        <v>326</v>
      </c>
      <c r="B335" s="1">
        <v>6.0960000000000001</v>
      </c>
      <c r="C335" s="1">
        <v>5.7939999999999996</v>
      </c>
      <c r="D335" s="1">
        <v>3.2930000000000001</v>
      </c>
      <c r="E335" s="1">
        <v>2.5009999999999999</v>
      </c>
      <c r="F335" s="4">
        <f t="shared" si="16"/>
        <v>4.8367259799476882E-3</v>
      </c>
      <c r="G335" s="4">
        <f t="shared" si="17"/>
        <v>5.0437289616155224E-3</v>
      </c>
      <c r="H335" s="4">
        <f t="shared" si="18"/>
        <v>4.5887566728017052E-3</v>
      </c>
      <c r="I335" s="1"/>
    </row>
    <row r="336" spans="1:9">
      <c r="A336" t="s">
        <v>327</v>
      </c>
      <c r="B336" s="1">
        <v>697.40599999999995</v>
      </c>
      <c r="C336" s="1">
        <v>617.41300000000001</v>
      </c>
      <c r="D336" s="1">
        <v>611.18499999999995</v>
      </c>
      <c r="E336" s="1">
        <v>6.2290000000000001</v>
      </c>
      <c r="F336" s="4">
        <f t="shared" si="16"/>
        <v>0.51540516007204729</v>
      </c>
      <c r="G336" s="4">
        <f t="shared" si="17"/>
        <v>0.93612252821287067</v>
      </c>
      <c r="H336" s="4">
        <f t="shared" si="18"/>
        <v>1.1428774616106285E-2</v>
      </c>
      <c r="I336" s="1"/>
    </row>
    <row r="337" spans="1:9">
      <c r="A337" t="s">
        <v>328</v>
      </c>
      <c r="B337" s="1">
        <v>82.441999999999993</v>
      </c>
      <c r="C337" s="1">
        <v>80.525999999999996</v>
      </c>
      <c r="D337" s="1">
        <v>80.033000000000001</v>
      </c>
      <c r="E337" s="1">
        <v>0.49399999999999999</v>
      </c>
      <c r="F337" s="4">
        <f t="shared" si="16"/>
        <v>6.7221642433770726E-2</v>
      </c>
      <c r="G337" s="4">
        <f t="shared" si="17"/>
        <v>0.12258267840418316</v>
      </c>
      <c r="H337" s="4">
        <f t="shared" si="18"/>
        <v>9.0637576823832154E-4</v>
      </c>
      <c r="I337" s="1"/>
    </row>
    <row r="338" spans="1:9">
      <c r="A338" t="s">
        <v>329</v>
      </c>
      <c r="B338" s="1">
        <v>12.109</v>
      </c>
      <c r="C338" s="1">
        <v>10.879</v>
      </c>
      <c r="D338" s="1">
        <v>10.879</v>
      </c>
      <c r="E338" s="1">
        <v>0</v>
      </c>
      <c r="F338" s="4">
        <f t="shared" si="16"/>
        <v>9.0815916354592512E-3</v>
      </c>
      <c r="G338" s="4">
        <f t="shared" si="17"/>
        <v>1.6662838558583443E-2</v>
      </c>
      <c r="H338" s="4">
        <f t="shared" si="18"/>
        <v>0</v>
      </c>
      <c r="I338" s="1"/>
    </row>
    <row r="339" spans="1:9">
      <c r="A339" t="s">
        <v>330</v>
      </c>
      <c r="B339" s="1">
        <v>268.75400000000002</v>
      </c>
      <c r="C339" s="1">
        <v>250.381</v>
      </c>
      <c r="D339" s="1">
        <v>248.023</v>
      </c>
      <c r="E339" s="1">
        <v>2.3570000000000002</v>
      </c>
      <c r="F339" s="4">
        <f t="shared" si="16"/>
        <v>0.20901351183729416</v>
      </c>
      <c r="G339" s="4">
        <f t="shared" si="17"/>
        <v>0.37988484307524045</v>
      </c>
      <c r="H339" s="4">
        <f t="shared" si="18"/>
        <v>4.3245499711289962E-3</v>
      </c>
      <c r="I339" s="1"/>
    </row>
    <row r="340" spans="1:9">
      <c r="A340" t="s">
        <v>331</v>
      </c>
      <c r="B340" s="1">
        <v>143.42699999999999</v>
      </c>
      <c r="C340" s="1">
        <v>130.035</v>
      </c>
      <c r="D340" s="1">
        <v>125.55500000000001</v>
      </c>
      <c r="E340" s="1">
        <v>4.4800000000000004</v>
      </c>
      <c r="F340" s="4">
        <f t="shared" si="16"/>
        <v>0.10855085654168065</v>
      </c>
      <c r="G340" s="4">
        <f t="shared" si="17"/>
        <v>0.19230652589603309</v>
      </c>
      <c r="H340" s="4">
        <f t="shared" si="18"/>
        <v>8.2197640520398404E-3</v>
      </c>
      <c r="I340" s="1"/>
    </row>
    <row r="341" spans="1:9">
      <c r="A341" t="s">
        <v>332</v>
      </c>
      <c r="B341" s="1">
        <v>88.459000000000003</v>
      </c>
      <c r="C341" s="1">
        <v>77.179000000000002</v>
      </c>
      <c r="D341" s="1">
        <v>76.905000000000001</v>
      </c>
      <c r="E341" s="1">
        <v>0.27400000000000002</v>
      </c>
      <c r="F341" s="4">
        <f t="shared" si="16"/>
        <v>6.4427627615875505E-2</v>
      </c>
      <c r="G341" s="4">
        <f t="shared" si="17"/>
        <v>0.1177916719687342</v>
      </c>
      <c r="H341" s="4">
        <f t="shared" si="18"/>
        <v>5.0272664068279382E-4</v>
      </c>
      <c r="I341" s="1"/>
    </row>
    <row r="342" spans="1:9">
      <c r="A342" t="s">
        <v>333</v>
      </c>
      <c r="B342" s="1">
        <v>117.24299999999999</v>
      </c>
      <c r="C342" s="1">
        <v>96.02</v>
      </c>
      <c r="D342" s="1">
        <v>92.007000000000005</v>
      </c>
      <c r="E342" s="1">
        <v>4.0119999999999996</v>
      </c>
      <c r="F342" s="4">
        <f t="shared" si="16"/>
        <v>8.0155752260023652E-2</v>
      </c>
      <c r="G342" s="4">
        <f t="shared" si="17"/>
        <v>0.14092267554550847</v>
      </c>
      <c r="H342" s="4">
        <f t="shared" si="18"/>
        <v>7.3610922716035344E-3</v>
      </c>
      <c r="I342" s="1"/>
    </row>
    <row r="343" spans="1:9">
      <c r="A343" t="s">
        <v>334</v>
      </c>
      <c r="B343" s="1">
        <v>107.363</v>
      </c>
      <c r="C343" s="1">
        <v>93.656000000000006</v>
      </c>
      <c r="D343" s="1">
        <v>84.510999999999996</v>
      </c>
      <c r="E343" s="1">
        <v>9.1449999999999996</v>
      </c>
      <c r="F343" s="4">
        <f t="shared" si="16"/>
        <v>7.8182327990676689E-2</v>
      </c>
      <c r="G343" s="4">
        <f t="shared" si="17"/>
        <v>0.12944141459917685</v>
      </c>
      <c r="H343" s="4">
        <f t="shared" si="18"/>
        <v>1.6778960324978644E-2</v>
      </c>
      <c r="I343" s="1"/>
    </row>
    <row r="344" spans="1:9">
      <c r="A344" t="s">
        <v>335</v>
      </c>
      <c r="B344" s="1">
        <v>31.384</v>
      </c>
      <c r="C344" s="1">
        <v>30.053999999999998</v>
      </c>
      <c r="D344" s="1">
        <v>30.053999999999998</v>
      </c>
      <c r="E344" s="1">
        <v>0</v>
      </c>
      <c r="F344" s="4">
        <f t="shared" si="16"/>
        <v>2.5088533414109052E-2</v>
      </c>
      <c r="G344" s="4">
        <f t="shared" si="17"/>
        <v>4.6032259402487979E-2</v>
      </c>
      <c r="H344" s="4">
        <f t="shared" si="18"/>
        <v>0</v>
      </c>
      <c r="I344" s="1"/>
    </row>
    <row r="345" spans="1:9">
      <c r="A345" t="s">
        <v>336</v>
      </c>
      <c r="B345" s="1">
        <v>34.848999999999997</v>
      </c>
      <c r="C345" s="1">
        <v>30.245000000000001</v>
      </c>
      <c r="D345" s="1">
        <v>29.085999999999999</v>
      </c>
      <c r="E345" s="1">
        <v>1.1599999999999999</v>
      </c>
      <c r="F345" s="4">
        <f t="shared" si="16"/>
        <v>2.5247976745515679E-2</v>
      </c>
      <c r="G345" s="4">
        <f t="shared" si="17"/>
        <v>4.4549620582310684E-2</v>
      </c>
      <c r="H345" s="4">
        <f t="shared" si="18"/>
        <v>2.128331763474601E-3</v>
      </c>
      <c r="I345" s="1"/>
    </row>
    <row r="346" spans="1:9">
      <c r="A346" t="s">
        <v>337</v>
      </c>
      <c r="B346" s="1">
        <v>16.734000000000002</v>
      </c>
      <c r="C346" s="1">
        <v>12.596</v>
      </c>
      <c r="D346" s="1">
        <v>12.255000000000001</v>
      </c>
      <c r="E346" s="1">
        <v>0.34100000000000003</v>
      </c>
      <c r="F346" s="4">
        <f t="shared" si="16"/>
        <v>1.0514912054439263E-2</v>
      </c>
      <c r="G346" s="4">
        <f t="shared" si="17"/>
        <v>1.877039126164538E-2</v>
      </c>
      <c r="H346" s="4">
        <f t="shared" si="18"/>
        <v>6.2565614771106825E-4</v>
      </c>
      <c r="I346" s="1"/>
    </row>
    <row r="347" spans="1:9">
      <c r="A347" t="s">
        <v>338</v>
      </c>
      <c r="B347" s="1">
        <v>108.89400000000001</v>
      </c>
      <c r="C347" s="1">
        <v>91.323999999999998</v>
      </c>
      <c r="D347" s="1">
        <v>91.025000000000006</v>
      </c>
      <c r="E347" s="1">
        <v>0.29899999999999999</v>
      </c>
      <c r="F347" s="4">
        <f t="shared" si="16"/>
        <v>7.6235616740204126E-2</v>
      </c>
      <c r="G347" s="4">
        <f t="shared" si="17"/>
        <v>0.13941859360189887</v>
      </c>
      <c r="H347" s="4">
        <f t="shared" si="18"/>
        <v>5.4859585972319468E-4</v>
      </c>
      <c r="I347" s="1"/>
    </row>
    <row r="348" spans="1:9">
      <c r="A348" t="s">
        <v>339</v>
      </c>
      <c r="B348" s="1">
        <v>11.96</v>
      </c>
      <c r="C348" s="1">
        <v>7.056</v>
      </c>
      <c r="D348" s="1">
        <v>7.056</v>
      </c>
      <c r="E348" s="1">
        <v>0</v>
      </c>
      <c r="F348" s="4">
        <f t="shared" si="16"/>
        <v>5.8902206618071957E-3</v>
      </c>
      <c r="G348" s="4">
        <f t="shared" si="17"/>
        <v>1.0807334209887377E-2</v>
      </c>
      <c r="H348" s="4">
        <f t="shared" si="18"/>
        <v>0</v>
      </c>
      <c r="I348" s="1"/>
    </row>
    <row r="349" spans="1:9">
      <c r="A349" t="s">
        <v>340</v>
      </c>
      <c r="B349" s="1">
        <v>4.7320000000000002</v>
      </c>
      <c r="C349" s="1">
        <v>4.4429999999999996</v>
      </c>
      <c r="D349" s="1">
        <v>3.677</v>
      </c>
      <c r="E349" s="1">
        <v>0.76700000000000002</v>
      </c>
      <c r="F349" s="4">
        <f t="shared" si="16"/>
        <v>3.7089357143437313E-3</v>
      </c>
      <c r="G349" s="4">
        <f t="shared" si="17"/>
        <v>5.6318832043304821E-3</v>
      </c>
      <c r="H349" s="4">
        <f t="shared" si="18"/>
        <v>1.4072676401594992E-3</v>
      </c>
      <c r="I349" s="1"/>
    </row>
    <row r="350" spans="1:9">
      <c r="A350" t="s">
        <v>341</v>
      </c>
      <c r="B350" s="1">
        <v>47.593000000000004</v>
      </c>
      <c r="C350" s="1">
        <v>35.292000000000002</v>
      </c>
      <c r="D350" s="1">
        <v>32.753</v>
      </c>
      <c r="E350" s="1">
        <v>2.5390000000000001</v>
      </c>
      <c r="F350" s="4">
        <f t="shared" si="16"/>
        <v>2.9461120691113885E-2</v>
      </c>
      <c r="G350" s="4">
        <f t="shared" si="17"/>
        <v>5.0166187269903795E-2</v>
      </c>
      <c r="H350" s="4">
        <f t="shared" si="18"/>
        <v>4.6584778857431145E-3</v>
      </c>
      <c r="I350" s="1"/>
    </row>
    <row r="351" spans="1:9">
      <c r="A351" t="s">
        <v>342</v>
      </c>
      <c r="B351" s="1">
        <v>42.984999999999999</v>
      </c>
      <c r="C351" s="1">
        <v>41.283999999999999</v>
      </c>
      <c r="D351" s="1">
        <v>40.26</v>
      </c>
      <c r="E351" s="1">
        <v>1.0229999999999999</v>
      </c>
      <c r="F351" s="4">
        <f t="shared" si="16"/>
        <v>3.4463133475346977E-2</v>
      </c>
      <c r="G351" s="4">
        <f t="shared" si="17"/>
        <v>6.1664296384646503E-2</v>
      </c>
      <c r="H351" s="4">
        <f t="shared" si="18"/>
        <v>1.8769684431332043E-3</v>
      </c>
      <c r="I351" s="1"/>
    </row>
    <row r="352" spans="1:9">
      <c r="A352" t="s">
        <v>343</v>
      </c>
      <c r="B352" s="1">
        <v>39.517000000000003</v>
      </c>
      <c r="C352" s="1">
        <v>35.761000000000003</v>
      </c>
      <c r="D352" s="1">
        <v>34.441000000000003</v>
      </c>
      <c r="E352" s="1">
        <v>1.32</v>
      </c>
      <c r="F352" s="4">
        <f t="shared" si="16"/>
        <v>2.9852633373991942E-2</v>
      </c>
      <c r="G352" s="4">
        <f t="shared" si="17"/>
        <v>5.2751615295171639E-2</v>
      </c>
      <c r="H352" s="4">
        <f t="shared" si="18"/>
        <v>2.421894765333167E-3</v>
      </c>
      <c r="I352" s="1"/>
    </row>
    <row r="353" spans="1:9">
      <c r="A353" t="s">
        <v>344</v>
      </c>
      <c r="B353" s="1">
        <v>3.7669999999999999</v>
      </c>
      <c r="C353" s="1">
        <v>3.38</v>
      </c>
      <c r="D353" s="1">
        <v>2.9769999999999999</v>
      </c>
      <c r="E353" s="1">
        <v>0.40300000000000002</v>
      </c>
      <c r="F353" s="4">
        <f t="shared" si="16"/>
        <v>2.8215626186094559E-3</v>
      </c>
      <c r="G353" s="4">
        <f t="shared" si="17"/>
        <v>4.5597270327146708E-3</v>
      </c>
      <c r="H353" s="4">
        <f t="shared" si="18"/>
        <v>7.3941181093126239E-4</v>
      </c>
      <c r="I353" s="1"/>
    </row>
    <row r="354" spans="1:9">
      <c r="A354" t="s">
        <v>345</v>
      </c>
      <c r="B354" s="1">
        <v>57.722000000000001</v>
      </c>
      <c r="C354" s="1">
        <v>54.661000000000001</v>
      </c>
      <c r="D354" s="1">
        <v>54.072000000000003</v>
      </c>
      <c r="E354" s="1">
        <v>0.59</v>
      </c>
      <c r="F354" s="4">
        <f t="shared" si="16"/>
        <v>4.5630010146689784E-2</v>
      </c>
      <c r="G354" s="4">
        <f t="shared" si="17"/>
        <v>8.2819469302300192E-2</v>
      </c>
      <c r="H354" s="4">
        <f t="shared" si="18"/>
        <v>1.0825135693534609E-3</v>
      </c>
      <c r="I354" s="1"/>
    </row>
    <row r="355" spans="1:9">
      <c r="A355" t="s">
        <v>346</v>
      </c>
      <c r="B355" s="1">
        <v>3.8490000000000002</v>
      </c>
      <c r="C355" s="1">
        <v>3.5880000000000001</v>
      </c>
      <c r="D355" s="1">
        <v>3.5880000000000001</v>
      </c>
      <c r="E355" s="1">
        <v>0</v>
      </c>
      <c r="F355" s="4">
        <f t="shared" si="16"/>
        <v>2.9951972412931146E-3</v>
      </c>
      <c r="G355" s="4">
        <f t="shared" si="17"/>
        <v>5.4955662053679001E-3</v>
      </c>
      <c r="H355" s="4">
        <f t="shared" si="18"/>
        <v>0</v>
      </c>
      <c r="I355" s="1"/>
    </row>
    <row r="356" spans="1:9">
      <c r="A356" t="s">
        <v>347</v>
      </c>
      <c r="B356" s="1">
        <v>5.22</v>
      </c>
      <c r="C356" s="1">
        <v>5.22</v>
      </c>
      <c r="D356" s="1">
        <v>5.22</v>
      </c>
      <c r="E356" s="1">
        <v>0</v>
      </c>
      <c r="F356" s="4">
        <f t="shared" si="16"/>
        <v>4.3575612038879762E-3</v>
      </c>
      <c r="G356" s="4">
        <f t="shared" si="17"/>
        <v>7.9952217369064753E-3</v>
      </c>
      <c r="H356" s="4">
        <f t="shared" si="18"/>
        <v>0</v>
      </c>
      <c r="I356" s="1"/>
    </row>
    <row r="357" spans="1:9">
      <c r="A357" t="s">
        <v>348</v>
      </c>
      <c r="B357" s="1">
        <v>4.9809999999999999</v>
      </c>
      <c r="C357" s="1">
        <v>4.101</v>
      </c>
      <c r="D357" s="1">
        <v>4.0739999999999998</v>
      </c>
      <c r="E357" s="1">
        <v>2.7E-2</v>
      </c>
      <c r="F357" s="4">
        <f t="shared" si="16"/>
        <v>3.4234403251234852E-3</v>
      </c>
      <c r="G357" s="4">
        <f t="shared" si="17"/>
        <v>6.2399489188040193E-3</v>
      </c>
      <c r="H357" s="4">
        <f t="shared" si="18"/>
        <v>4.9538756563632962E-5</v>
      </c>
      <c r="I357" s="1"/>
    </row>
    <row r="358" spans="1:9">
      <c r="A358" t="s">
        <v>349</v>
      </c>
      <c r="B358" s="1">
        <v>50.25</v>
      </c>
      <c r="C358" s="1">
        <v>45.798999999999999</v>
      </c>
      <c r="D358" s="1">
        <v>44.304000000000002</v>
      </c>
      <c r="E358" s="1">
        <v>1.4950000000000001</v>
      </c>
      <c r="F358" s="4">
        <f t="shared" si="16"/>
        <v>3.8232173482158127E-2</v>
      </c>
      <c r="G358" s="4">
        <f t="shared" si="17"/>
        <v>6.7858295753238415E-2</v>
      </c>
      <c r="H358" s="4">
        <f t="shared" si="18"/>
        <v>2.7429792986159731E-3</v>
      </c>
      <c r="I358" s="1"/>
    </row>
    <row r="359" spans="1:9">
      <c r="A359" t="s">
        <v>350</v>
      </c>
      <c r="B359" s="1">
        <v>330.45499999999998</v>
      </c>
      <c r="C359" s="1">
        <v>294.38799999999998</v>
      </c>
      <c r="D359" s="1">
        <v>280.34800000000001</v>
      </c>
      <c r="E359" s="1">
        <v>14.039</v>
      </c>
      <c r="F359" s="4">
        <f t="shared" si="16"/>
        <v>0.24574975626248532</v>
      </c>
      <c r="G359" s="4">
        <f t="shared" si="17"/>
        <v>0.42939548342878486</v>
      </c>
      <c r="H359" s="4">
        <f t="shared" si="18"/>
        <v>2.5758318644327524E-2</v>
      </c>
      <c r="I359" s="1"/>
    </row>
    <row r="360" spans="1:9">
      <c r="A360" t="s">
        <v>351</v>
      </c>
      <c r="B360" s="1">
        <v>317.601</v>
      </c>
      <c r="C360" s="1">
        <v>239.22399999999999</v>
      </c>
      <c r="D360" s="1">
        <v>214.51300000000001</v>
      </c>
      <c r="E360" s="1">
        <v>24.710999999999999</v>
      </c>
      <c r="F360" s="4">
        <f t="shared" si="16"/>
        <v>0.19969985085036343</v>
      </c>
      <c r="G360" s="4">
        <f t="shared" si="17"/>
        <v>0.3285591954883178</v>
      </c>
      <c r="H360" s="4">
        <f t="shared" si="18"/>
        <v>4.5338970868293853E-2</v>
      </c>
      <c r="I360" s="1"/>
    </row>
    <row r="361" spans="1:9">
      <c r="A361" t="s">
        <v>352</v>
      </c>
      <c r="B361" s="1">
        <v>203.15299999999999</v>
      </c>
      <c r="C361" s="1">
        <v>164.30099999999999</v>
      </c>
      <c r="D361" s="1">
        <v>143.874</v>
      </c>
      <c r="E361" s="1">
        <v>20.425999999999998</v>
      </c>
      <c r="F361" s="4">
        <f t="shared" si="16"/>
        <v>0.13715549106513378</v>
      </c>
      <c r="G361" s="4">
        <f t="shared" si="17"/>
        <v>0.22036485290721883</v>
      </c>
      <c r="H361" s="4">
        <f t="shared" si="18"/>
        <v>3.7476986724769144E-2</v>
      </c>
      <c r="I361" s="1"/>
    </row>
    <row r="362" spans="1:9">
      <c r="A362" t="s">
        <v>353</v>
      </c>
      <c r="B362" s="1">
        <v>14.333</v>
      </c>
      <c r="C362" s="1">
        <v>11.715999999999999</v>
      </c>
      <c r="D362" s="1">
        <v>10.416</v>
      </c>
      <c r="E362" s="1">
        <v>1.3</v>
      </c>
      <c r="F362" s="4">
        <f t="shared" si="16"/>
        <v>9.7803040353930133E-3</v>
      </c>
      <c r="G362" s="4">
        <f t="shared" si="17"/>
        <v>1.5953683833643269E-2</v>
      </c>
      <c r="H362" s="4">
        <f t="shared" si="18"/>
        <v>2.3851993901008463E-3</v>
      </c>
      <c r="I362" s="1"/>
    </row>
    <row r="363" spans="1:9">
      <c r="A363" t="s">
        <v>354</v>
      </c>
      <c r="B363" s="1">
        <v>27.059000000000001</v>
      </c>
      <c r="C363" s="1">
        <v>21.082999999999998</v>
      </c>
      <c r="D363" s="1">
        <v>21.006</v>
      </c>
      <c r="E363" s="1">
        <v>7.6999999999999999E-2</v>
      </c>
      <c r="F363" s="4">
        <f t="shared" si="16"/>
        <v>1.7599705529036436E-2</v>
      </c>
      <c r="G363" s="4">
        <f t="shared" si="17"/>
        <v>3.2173875058516752E-2</v>
      </c>
      <c r="H363" s="4">
        <f t="shared" si="18"/>
        <v>1.4127719464443475E-4</v>
      </c>
      <c r="I363" s="1"/>
    </row>
    <row r="364" spans="1:9">
      <c r="A364" t="s">
        <v>355</v>
      </c>
      <c r="B364" s="1">
        <v>5.1479999999999997</v>
      </c>
      <c r="C364" s="1">
        <v>4.7549999999999999</v>
      </c>
      <c r="D364" s="1">
        <v>4.7549999999999999</v>
      </c>
      <c r="E364" s="1">
        <v>0</v>
      </c>
      <c r="F364" s="4">
        <f t="shared" si="16"/>
        <v>3.9693876483692199E-3</v>
      </c>
      <c r="G364" s="4">
        <f t="shared" si="17"/>
        <v>7.2830037086188308E-3</v>
      </c>
      <c r="H364" s="4">
        <f t="shared" si="18"/>
        <v>0</v>
      </c>
      <c r="I364" s="1"/>
    </row>
    <row r="365" spans="1:9">
      <c r="A365" t="s">
        <v>356</v>
      </c>
      <c r="B365" s="1">
        <v>13.813000000000001</v>
      </c>
      <c r="C365" s="1">
        <v>13.154</v>
      </c>
      <c r="D365" s="1">
        <v>13.087</v>
      </c>
      <c r="E365" s="1">
        <v>6.7000000000000004E-2</v>
      </c>
      <c r="F365" s="4">
        <f t="shared" si="16"/>
        <v>1.098072032106177E-2</v>
      </c>
      <c r="G365" s="4">
        <f t="shared" si="17"/>
        <v>2.0044725454194456E-2</v>
      </c>
      <c r="H365" s="4">
        <f t="shared" si="18"/>
        <v>1.229295070282744E-4</v>
      </c>
      <c r="I365" s="1"/>
    </row>
    <row r="366" spans="1:9">
      <c r="A366" t="s">
        <v>357</v>
      </c>
      <c r="B366" s="1">
        <v>28.49</v>
      </c>
      <c r="C366" s="1">
        <v>26.981000000000002</v>
      </c>
      <c r="D366" s="1">
        <v>26.405000000000001</v>
      </c>
      <c r="E366" s="1">
        <v>0.57499999999999996</v>
      </c>
      <c r="F366" s="4">
        <f t="shared" si="16"/>
        <v>2.2523248820325956E-2</v>
      </c>
      <c r="G366" s="4">
        <f t="shared" si="17"/>
        <v>4.0443262445022131E-2</v>
      </c>
      <c r="H366" s="4">
        <f t="shared" si="18"/>
        <v>1.0549920379292204E-3</v>
      </c>
      <c r="I366" s="1"/>
    </row>
    <row r="367" spans="1:9">
      <c r="A367" t="s">
        <v>358</v>
      </c>
      <c r="B367" s="1">
        <v>62.469000000000001</v>
      </c>
      <c r="C367" s="1">
        <v>52.018999999999998</v>
      </c>
      <c r="D367" s="1">
        <v>51.817999999999998</v>
      </c>
      <c r="E367" s="1">
        <v>0.20100000000000001</v>
      </c>
      <c r="F367" s="4">
        <f t="shared" si="16"/>
        <v>4.3424516525871384E-2</v>
      </c>
      <c r="G367" s="4">
        <f t="shared" si="17"/>
        <v>7.9367126429697274E-2</v>
      </c>
      <c r="H367" s="4">
        <f t="shared" si="18"/>
        <v>3.6878852108482318E-4</v>
      </c>
      <c r="I367" s="1"/>
    </row>
    <row r="368" spans="1:9">
      <c r="A368" t="s">
        <v>359</v>
      </c>
      <c r="B368" s="1">
        <v>63.78</v>
      </c>
      <c r="C368" s="1">
        <v>55.374000000000002</v>
      </c>
      <c r="D368" s="1">
        <v>55.332000000000001</v>
      </c>
      <c r="E368" s="1">
        <v>4.2000000000000003E-2</v>
      </c>
      <c r="F368" s="4">
        <f t="shared" si="16"/>
        <v>4.6225209598485216E-2</v>
      </c>
      <c r="G368" s="4">
        <f t="shared" si="17"/>
        <v>8.4749350411208652E-2</v>
      </c>
      <c r="H368" s="4">
        <f t="shared" si="18"/>
        <v>7.7060287987873495E-5</v>
      </c>
      <c r="I368" s="1"/>
    </row>
    <row r="369" spans="1:9">
      <c r="A369" t="s">
        <v>360</v>
      </c>
      <c r="B369" s="1">
        <v>125.806</v>
      </c>
      <c r="C369" s="1">
        <v>106.857</v>
      </c>
      <c r="D369" s="1">
        <v>104.95</v>
      </c>
      <c r="E369" s="1">
        <v>1.907</v>
      </c>
      <c r="F369" s="4">
        <f t="shared" si="16"/>
        <v>8.9202283058210249E-2</v>
      </c>
      <c r="G369" s="4">
        <f t="shared" si="17"/>
        <v>0.16074684315868482</v>
      </c>
      <c r="H369" s="4">
        <f t="shared" si="18"/>
        <v>3.4989040284017802E-3</v>
      </c>
      <c r="I369" s="1"/>
    </row>
    <row r="370" spans="1:9">
      <c r="A370" t="s">
        <v>361</v>
      </c>
      <c r="B370" s="1">
        <v>154.518</v>
      </c>
      <c r="C370" s="1">
        <v>137.89099999999999</v>
      </c>
      <c r="D370" s="1">
        <v>136.33799999999999</v>
      </c>
      <c r="E370" s="1">
        <v>1.5529999999999999</v>
      </c>
      <c r="F370" s="4">
        <f t="shared" si="16"/>
        <v>0.11510890267534807</v>
      </c>
      <c r="G370" s="4">
        <f t="shared" si="17"/>
        <v>0.20882232589393779</v>
      </c>
      <c r="H370" s="4">
        <f t="shared" si="18"/>
        <v>2.8493958867897031E-3</v>
      </c>
      <c r="I370" s="1"/>
    </row>
    <row r="371" spans="1:9">
      <c r="A371" t="s">
        <v>362</v>
      </c>
      <c r="B371" s="1">
        <v>15.712</v>
      </c>
      <c r="C371" s="1">
        <v>13.409000000000001</v>
      </c>
      <c r="D371" s="1">
        <v>13.134</v>
      </c>
      <c r="E371" s="1">
        <v>0.27500000000000002</v>
      </c>
      <c r="F371" s="4">
        <f t="shared" si="16"/>
        <v>1.1193589690217217E-2</v>
      </c>
      <c r="G371" s="4">
        <f t="shared" si="17"/>
        <v>2.0116713082860088E-2</v>
      </c>
      <c r="H371" s="4">
        <f t="shared" si="18"/>
        <v>5.0456140944440985E-4</v>
      </c>
      <c r="I371" s="1"/>
    </row>
    <row r="372" spans="1:9">
      <c r="A372" t="s">
        <v>363</v>
      </c>
      <c r="B372" s="1">
        <v>879.21500000000003</v>
      </c>
      <c r="C372" s="1">
        <v>761.71199999999999</v>
      </c>
      <c r="D372" s="1">
        <v>756.12300000000005</v>
      </c>
      <c r="E372" s="1">
        <v>5.59</v>
      </c>
      <c r="F372" s="4">
        <f t="shared" si="16"/>
        <v>0.6358633447769958</v>
      </c>
      <c r="G372" s="4">
        <f t="shared" si="17"/>
        <v>1.1581170585009455</v>
      </c>
      <c r="H372" s="4">
        <f t="shared" si="18"/>
        <v>1.0256357377433639E-2</v>
      </c>
      <c r="I372" s="1"/>
    </row>
    <row r="373" spans="1:9">
      <c r="A373" t="s">
        <v>364</v>
      </c>
      <c r="B373" s="1">
        <v>365.16800000000001</v>
      </c>
      <c r="C373" s="1">
        <v>324.71600000000001</v>
      </c>
      <c r="D373" s="1">
        <v>321.48399999999998</v>
      </c>
      <c r="E373" s="1">
        <v>3.2330000000000001</v>
      </c>
      <c r="F373" s="4">
        <f t="shared" si="16"/>
        <v>0.27106701990070653</v>
      </c>
      <c r="G373" s="4">
        <f t="shared" si="17"/>
        <v>0.49240150667962485</v>
      </c>
      <c r="H373" s="4">
        <f t="shared" si="18"/>
        <v>5.9318074063046435E-3</v>
      </c>
      <c r="I373" s="1"/>
    </row>
    <row r="374" spans="1:9">
      <c r="A374" t="s">
        <v>365</v>
      </c>
      <c r="B374" s="1">
        <v>226.239</v>
      </c>
      <c r="C374" s="1">
        <v>205.62700000000001</v>
      </c>
      <c r="D374" s="1">
        <v>202.941</v>
      </c>
      <c r="E374" s="1">
        <v>2.6850000000000001</v>
      </c>
      <c r="F374" s="4">
        <f t="shared" si="16"/>
        <v>0.17165368537775344</v>
      </c>
      <c r="G374" s="4">
        <f t="shared" si="17"/>
        <v>0.31083492231983473</v>
      </c>
      <c r="H374" s="4">
        <f t="shared" si="18"/>
        <v>4.9263541249390556E-3</v>
      </c>
      <c r="I374" s="1"/>
    </row>
    <row r="375" spans="1:9">
      <c r="A375" t="s">
        <v>366</v>
      </c>
      <c r="B375" s="1">
        <v>68.302999999999997</v>
      </c>
      <c r="C375" s="1">
        <v>64.248000000000005</v>
      </c>
      <c r="D375" s="1">
        <v>63.094000000000001</v>
      </c>
      <c r="E375" s="1">
        <v>1.1539999999999999</v>
      </c>
      <c r="F375" s="4">
        <f t="shared" si="16"/>
        <v>5.3633063645094771E-2</v>
      </c>
      <c r="G375" s="4">
        <f t="shared" si="17"/>
        <v>9.6638030702754257E-2</v>
      </c>
      <c r="H375" s="4">
        <f t="shared" si="18"/>
        <v>2.1173231509049048E-3</v>
      </c>
      <c r="I375" s="1"/>
    </row>
    <row r="376" spans="1:9">
      <c r="A376" t="s">
        <v>367</v>
      </c>
      <c r="B376" s="1">
        <v>87.984999999999999</v>
      </c>
      <c r="C376" s="1">
        <v>73.070999999999998</v>
      </c>
      <c r="D376" s="1">
        <v>71.093999999999994</v>
      </c>
      <c r="E376" s="1">
        <v>1.9770000000000001</v>
      </c>
      <c r="F376" s="4">
        <f t="shared" si="16"/>
        <v>6.0998343817873238E-2</v>
      </c>
      <c r="G376" s="4">
        <f t="shared" si="17"/>
        <v>0.10889124409264925</v>
      </c>
      <c r="H376" s="4">
        <f t="shared" si="18"/>
        <v>3.6273378417149026E-3</v>
      </c>
      <c r="I376" s="1"/>
    </row>
    <row r="377" spans="1:9">
      <c r="A377" t="s">
        <v>368</v>
      </c>
      <c r="B377" s="1">
        <v>20.442</v>
      </c>
      <c r="C377" s="1">
        <v>18.84</v>
      </c>
      <c r="D377" s="1">
        <v>18.21</v>
      </c>
      <c r="E377" s="1">
        <v>0.63</v>
      </c>
      <c r="F377" s="4">
        <f t="shared" si="16"/>
        <v>1.5727289862308327E-2</v>
      </c>
      <c r="G377" s="4">
        <f t="shared" si="17"/>
        <v>2.7891376978748456E-2</v>
      </c>
      <c r="H377" s="4">
        <f t="shared" si="18"/>
        <v>1.1559043198181023E-3</v>
      </c>
      <c r="I377" s="1"/>
    </row>
    <row r="378" spans="1:9">
      <c r="A378" t="s">
        <v>369</v>
      </c>
      <c r="B378" s="1">
        <v>403.45100000000002</v>
      </c>
      <c r="C378" s="1">
        <v>358.69299999999998</v>
      </c>
      <c r="D378" s="1">
        <v>355.94900000000001</v>
      </c>
      <c r="E378" s="1">
        <v>2.7440000000000002</v>
      </c>
      <c r="F378" s="4">
        <f t="shared" si="16"/>
        <v>0.29943040247245017</v>
      </c>
      <c r="G378" s="4">
        <f t="shared" si="17"/>
        <v>0.54518988161496618</v>
      </c>
      <c r="H378" s="4">
        <f t="shared" si="18"/>
        <v>5.0346054818744025E-3</v>
      </c>
      <c r="I378" s="1"/>
    </row>
    <row r="379" spans="1:9">
      <c r="A379" t="s">
        <v>370</v>
      </c>
      <c r="B379" s="1">
        <v>50.923000000000002</v>
      </c>
      <c r="C379" s="1">
        <v>43.249000000000002</v>
      </c>
      <c r="D379" s="1">
        <v>42.2</v>
      </c>
      <c r="E379" s="1">
        <v>1.0489999999999999</v>
      </c>
      <c r="F379" s="4">
        <f t="shared" si="16"/>
        <v>3.610347979060366E-2</v>
      </c>
      <c r="G379" s="4">
        <f t="shared" si="17"/>
        <v>6.4635700631696033E-2</v>
      </c>
      <c r="H379" s="4">
        <f t="shared" si="18"/>
        <v>1.9246724309352212E-3</v>
      </c>
      <c r="I379" s="1"/>
    </row>
    <row r="380" spans="1:9">
      <c r="A380" t="s">
        <v>371</v>
      </c>
      <c r="B380" s="1">
        <v>425.96</v>
      </c>
      <c r="C380" s="1">
        <v>368.274</v>
      </c>
      <c r="D380" s="1">
        <v>357.75400000000002</v>
      </c>
      <c r="E380" s="1">
        <v>10.52</v>
      </c>
      <c r="F380" s="4">
        <f t="shared" si="16"/>
        <v>0.30742844727981622</v>
      </c>
      <c r="G380" s="4">
        <f t="shared" si="17"/>
        <v>0.54795451288606134</v>
      </c>
      <c r="H380" s="4">
        <f t="shared" si="18"/>
        <v>1.9301767372200695E-2</v>
      </c>
      <c r="I380" s="1"/>
    </row>
    <row r="381" spans="1:9">
      <c r="A381" t="s">
        <v>372</v>
      </c>
      <c r="B381" s="1">
        <v>488.46899999999999</v>
      </c>
      <c r="C381" s="1">
        <v>401.69600000000003</v>
      </c>
      <c r="D381" s="1">
        <v>393.92099999999999</v>
      </c>
      <c r="E381" s="1">
        <v>7.7750000000000004</v>
      </c>
      <c r="F381" s="4">
        <f t="shared" si="16"/>
        <v>0.33532852593045681</v>
      </c>
      <c r="G381" s="4">
        <f t="shared" si="17"/>
        <v>0.60334975897010268</v>
      </c>
      <c r="H381" s="4">
        <f t="shared" si="18"/>
        <v>1.4265327121564678E-2</v>
      </c>
      <c r="I381" s="1"/>
    </row>
    <row r="382" spans="1:9">
      <c r="A382" t="s">
        <v>373</v>
      </c>
      <c r="B382" s="1">
        <v>55.072000000000003</v>
      </c>
      <c r="C382" s="1">
        <v>48.146000000000001</v>
      </c>
      <c r="D382" s="1">
        <v>47.773000000000003</v>
      </c>
      <c r="E382" s="1">
        <v>0.373</v>
      </c>
      <c r="F382" s="4">
        <f t="shared" si="16"/>
        <v>4.019140646022807E-2</v>
      </c>
      <c r="G382" s="4">
        <f t="shared" si="17"/>
        <v>7.3171595409431633E-2</v>
      </c>
      <c r="H382" s="4">
        <f t="shared" si="18"/>
        <v>6.8436874808278125E-4</v>
      </c>
      <c r="I382" s="1"/>
    </row>
    <row r="383" spans="1:9">
      <c r="A383" t="s">
        <v>374</v>
      </c>
      <c r="B383" s="1">
        <v>75.096999999999994</v>
      </c>
      <c r="C383" s="1">
        <v>69.176000000000002</v>
      </c>
      <c r="D383" s="1">
        <v>68.522000000000006</v>
      </c>
      <c r="E383" s="1">
        <v>0.65400000000000003</v>
      </c>
      <c r="F383" s="4">
        <f t="shared" si="16"/>
        <v>5.7746868551753761E-2</v>
      </c>
      <c r="G383" s="4">
        <f t="shared" si="17"/>
        <v>0.10495183598779802</v>
      </c>
      <c r="H383" s="4">
        <f t="shared" si="18"/>
        <v>1.1999387700968873E-3</v>
      </c>
      <c r="I383" s="1"/>
    </row>
    <row r="384" spans="1:9">
      <c r="A384" t="s">
        <v>375</v>
      </c>
      <c r="B384" s="1">
        <v>102.84399999999999</v>
      </c>
      <c r="C384" s="1">
        <v>94.451999999999998</v>
      </c>
      <c r="D384" s="1">
        <v>93.173000000000002</v>
      </c>
      <c r="E384" s="1">
        <v>1.2789999999999999</v>
      </c>
      <c r="F384" s="4">
        <f t="shared" si="16"/>
        <v>7.8846814335177609E-2</v>
      </c>
      <c r="G384" s="4">
        <f t="shared" si="17"/>
        <v>0.14270858139708567</v>
      </c>
      <c r="H384" s="4">
        <f t="shared" si="18"/>
        <v>2.3466692461069096E-3</v>
      </c>
      <c r="I384" s="1"/>
    </row>
    <row r="385" spans="1:9">
      <c r="A385" t="s">
        <v>376</v>
      </c>
      <c r="B385" s="1">
        <v>226.96799999999999</v>
      </c>
      <c r="C385" s="1">
        <v>190.07</v>
      </c>
      <c r="D385" s="1">
        <v>176.31800000000001</v>
      </c>
      <c r="E385" s="1">
        <v>13.750999999999999</v>
      </c>
      <c r="F385" s="4">
        <f t="shared" si="16"/>
        <v>0.15866698429559148</v>
      </c>
      <c r="G385" s="4">
        <f t="shared" si="17"/>
        <v>0.27005775980993801</v>
      </c>
      <c r="H385" s="4">
        <f t="shared" si="18"/>
        <v>2.5229905240982106E-2</v>
      </c>
      <c r="I385" s="1"/>
    </row>
    <row r="386" spans="1:9">
      <c r="A386" t="s">
        <v>377</v>
      </c>
      <c r="B386" s="1">
        <v>57.518999999999998</v>
      </c>
      <c r="C386" s="1">
        <v>52.64</v>
      </c>
      <c r="D386" s="1">
        <v>45.600999999999999</v>
      </c>
      <c r="E386" s="1">
        <v>7.04</v>
      </c>
      <c r="F386" s="4">
        <f t="shared" si="16"/>
        <v>4.3942916048402884E-2</v>
      </c>
      <c r="G386" s="4">
        <f t="shared" si="17"/>
        <v>6.9844847974075142E-2</v>
      </c>
      <c r="H386" s="4">
        <f t="shared" si="18"/>
        <v>1.2916772081776891E-2</v>
      </c>
      <c r="I386" s="1"/>
    </row>
    <row r="387" spans="1:9">
      <c r="A387" t="s">
        <v>378</v>
      </c>
      <c r="B387" s="1">
        <v>60.801000000000002</v>
      </c>
      <c r="C387" s="1">
        <v>53.000999999999998</v>
      </c>
      <c r="D387" s="1">
        <v>45.075000000000003</v>
      </c>
      <c r="E387" s="1">
        <v>7.9249999999999998</v>
      </c>
      <c r="F387" s="4">
        <f t="shared" si="16"/>
        <v>4.4244272292579816E-2</v>
      </c>
      <c r="G387" s="4">
        <f t="shared" si="17"/>
        <v>6.9039199193689546E-2</v>
      </c>
      <c r="H387" s="4">
        <f t="shared" si="18"/>
        <v>1.4540542435807083E-2</v>
      </c>
      <c r="I387" s="1"/>
    </row>
    <row r="388" spans="1:9">
      <c r="A388" t="s">
        <v>379</v>
      </c>
      <c r="B388" s="1">
        <v>7.3970000000000002</v>
      </c>
      <c r="C388" s="1">
        <v>7.2640000000000002</v>
      </c>
      <c r="D388" s="1">
        <v>7.2640000000000002</v>
      </c>
      <c r="E388" s="1">
        <v>0</v>
      </c>
      <c r="F388" s="4">
        <f t="shared" si="16"/>
        <v>6.0638552844908553E-3</v>
      </c>
      <c r="G388" s="4">
        <f t="shared" si="17"/>
        <v>1.1125917758024644E-2</v>
      </c>
      <c r="H388" s="4">
        <f t="shared" si="18"/>
        <v>0</v>
      </c>
      <c r="I388" s="1"/>
    </row>
    <row r="389" spans="1:9">
      <c r="A389" t="s">
        <v>380</v>
      </c>
      <c r="B389" s="1">
        <v>24.488</v>
      </c>
      <c r="C389" s="1">
        <v>20.58</v>
      </c>
      <c r="D389" s="1">
        <v>19.73</v>
      </c>
      <c r="E389" s="1">
        <v>0.85099999999999998</v>
      </c>
      <c r="F389" s="4">
        <f t="shared" si="16"/>
        <v>1.7179810263604319E-2</v>
      </c>
      <c r="G389" s="4">
        <f t="shared" si="17"/>
        <v>3.0219487522828502E-2</v>
      </c>
      <c r="H389" s="4">
        <f t="shared" si="18"/>
        <v>1.5613882161352461E-3</v>
      </c>
      <c r="I389" s="1"/>
    </row>
    <row r="390" spans="1:9">
      <c r="A390" t="s">
        <v>381</v>
      </c>
      <c r="B390" s="1">
        <v>18.335000000000001</v>
      </c>
      <c r="C390" s="1">
        <v>18.335000000000001</v>
      </c>
      <c r="D390" s="1">
        <v>17.731999999999999</v>
      </c>
      <c r="E390" s="1">
        <v>0.60299999999999998</v>
      </c>
      <c r="F390" s="4">
        <f t="shared" si="16"/>
        <v>1.5305725033196561E-2</v>
      </c>
      <c r="G390" s="4">
        <f t="shared" si="17"/>
        <v>2.7159247478702228E-2</v>
      </c>
      <c r="H390" s="4">
        <f t="shared" si="18"/>
        <v>1.1063655632544695E-3</v>
      </c>
      <c r="I390" s="1"/>
    </row>
    <row r="391" spans="1:9">
      <c r="A391" t="s">
        <v>382</v>
      </c>
      <c r="B391" s="1">
        <v>7.9560000000000004</v>
      </c>
      <c r="C391" s="1">
        <v>5.44</v>
      </c>
      <c r="D391" s="1">
        <v>4.3869999999999996</v>
      </c>
      <c r="E391" s="1">
        <v>1.0529999999999999</v>
      </c>
      <c r="F391" s="4">
        <f t="shared" si="16"/>
        <v>4.5412132086495383E-3</v>
      </c>
      <c r="G391" s="4">
        <f t="shared" si="17"/>
        <v>6.7193558926836611E-3</v>
      </c>
      <c r="H391" s="4">
        <f t="shared" si="18"/>
        <v>1.9320115059816853E-3</v>
      </c>
      <c r="I391" s="1"/>
    </row>
    <row r="392" spans="1:9">
      <c r="A392" t="s">
        <v>383</v>
      </c>
      <c r="B392" s="1">
        <v>10.231</v>
      </c>
      <c r="C392" s="1">
        <v>5.8419999999999996</v>
      </c>
      <c r="D392" s="1">
        <v>5.8419999999999996</v>
      </c>
      <c r="E392" s="1">
        <v>0</v>
      </c>
      <c r="F392" s="4">
        <f t="shared" ref="F392:F455" si="19">(C392/C$7)*100</f>
        <v>4.8767955082593016E-3</v>
      </c>
      <c r="G392" s="4">
        <f t="shared" ref="G392:G455" si="20">(D392/D$7)*100</f>
        <v>8.9479090779708108E-3</v>
      </c>
      <c r="H392" s="4">
        <f t="shared" ref="H392:H455" si="21">(E392/E$7)*100</f>
        <v>0</v>
      </c>
      <c r="I392" s="1"/>
    </row>
    <row r="393" spans="1:9">
      <c r="A393" t="s">
        <v>384</v>
      </c>
      <c r="B393" s="1">
        <v>21.777999999999999</v>
      </c>
      <c r="C393" s="1">
        <v>20.140999999999998</v>
      </c>
      <c r="D393" s="1">
        <v>18.974</v>
      </c>
      <c r="E393" s="1">
        <v>1.167</v>
      </c>
      <c r="F393" s="4">
        <f t="shared" si="19"/>
        <v>1.6813341035921022E-2</v>
      </c>
      <c r="G393" s="4">
        <f t="shared" si="20"/>
        <v>2.9061558857483426E-2</v>
      </c>
      <c r="H393" s="4">
        <f t="shared" si="21"/>
        <v>2.1411751448059137E-3</v>
      </c>
      <c r="I393" s="1"/>
    </row>
    <row r="394" spans="1:9">
      <c r="A394" t="s">
        <v>385</v>
      </c>
      <c r="B394" s="1">
        <v>198.03899999999999</v>
      </c>
      <c r="C394" s="1">
        <v>171.02799999999999</v>
      </c>
      <c r="D394" s="1">
        <v>155.16999999999999</v>
      </c>
      <c r="E394" s="1">
        <v>15.856999999999999</v>
      </c>
      <c r="F394" s="4">
        <f t="shared" si="19"/>
        <v>0.14277106850163845</v>
      </c>
      <c r="G394" s="4">
        <f t="shared" si="20"/>
        <v>0.23766639021375055</v>
      </c>
      <c r="H394" s="4">
        <f t="shared" si="21"/>
        <v>2.9093928252945475E-2</v>
      </c>
      <c r="I394" s="1"/>
    </row>
    <row r="395" spans="1:9">
      <c r="A395" t="s">
        <v>386</v>
      </c>
      <c r="B395" s="1">
        <v>941.28499999999997</v>
      </c>
      <c r="C395" s="1">
        <v>777.02700000000004</v>
      </c>
      <c r="D395" s="1">
        <v>639.26099999999997</v>
      </c>
      <c r="E395" s="1">
        <v>137.76599999999999</v>
      </c>
      <c r="F395" s="4">
        <f t="shared" si="19"/>
        <v>0.64864802865392002</v>
      </c>
      <c r="G395" s="4">
        <f t="shared" si="20"/>
        <v>0.97912518060470699</v>
      </c>
      <c r="H395" s="4">
        <f t="shared" si="21"/>
        <v>0.25276875321279474</v>
      </c>
      <c r="I395" s="1"/>
    </row>
    <row r="396" spans="1:9">
      <c r="A396" t="s">
        <v>387</v>
      </c>
      <c r="B396" s="1">
        <v>9.9019999999999992</v>
      </c>
      <c r="C396" s="1">
        <v>6.6639999999999997</v>
      </c>
      <c r="D396" s="1">
        <v>4.5469999999999997</v>
      </c>
      <c r="E396" s="1">
        <v>2.1160000000000001</v>
      </c>
      <c r="F396" s="4">
        <f t="shared" si="19"/>
        <v>5.562986180595684E-3</v>
      </c>
      <c r="G396" s="4">
        <f t="shared" si="20"/>
        <v>6.9644201604815601E-3</v>
      </c>
      <c r="H396" s="4">
        <f t="shared" si="21"/>
        <v>3.8823706995795315E-3</v>
      </c>
      <c r="I396" s="1"/>
    </row>
    <row r="397" spans="1:9">
      <c r="A397" t="s">
        <v>388</v>
      </c>
      <c r="B397" s="1">
        <v>205.26400000000001</v>
      </c>
      <c r="C397" s="1">
        <v>138.499</v>
      </c>
      <c r="D397" s="1">
        <v>60.588000000000001</v>
      </c>
      <c r="E397" s="1">
        <v>77.911000000000001</v>
      </c>
      <c r="F397" s="4">
        <f t="shared" si="19"/>
        <v>0.11561645003396184</v>
      </c>
      <c r="G397" s="4">
        <f t="shared" si="20"/>
        <v>9.2799711608369653E-2</v>
      </c>
      <c r="H397" s="4">
        <f t="shared" si="21"/>
        <v>0.14294866898626696</v>
      </c>
      <c r="I397" s="1"/>
    </row>
    <row r="398" spans="1:9">
      <c r="A398" t="s">
        <v>389</v>
      </c>
      <c r="B398" s="1">
        <v>14.109</v>
      </c>
      <c r="C398" s="1">
        <v>9.9710000000000001</v>
      </c>
      <c r="D398" s="1">
        <v>9.1839999999999993</v>
      </c>
      <c r="E398" s="1">
        <v>0.78700000000000003</v>
      </c>
      <c r="F398" s="4">
        <f t="shared" si="19"/>
        <v>8.3236097248978944E-3</v>
      </c>
      <c r="G398" s="4">
        <f t="shared" si="20"/>
        <v>1.4066688971599439E-2</v>
      </c>
      <c r="H398" s="4">
        <f t="shared" si="21"/>
        <v>1.4439630153918201E-3</v>
      </c>
      <c r="I398" s="1"/>
    </row>
    <row r="399" spans="1:9">
      <c r="A399" t="s">
        <v>390</v>
      </c>
      <c r="B399" s="1">
        <v>33.180999999999997</v>
      </c>
      <c r="C399" s="1">
        <v>28.776</v>
      </c>
      <c r="D399" s="1">
        <v>27.939</v>
      </c>
      <c r="E399" s="1">
        <v>0.83599999999999997</v>
      </c>
      <c r="F399" s="4">
        <f t="shared" si="19"/>
        <v>2.4021682222812341E-2</v>
      </c>
      <c r="G399" s="4">
        <f t="shared" si="20"/>
        <v>4.2792816112534493E-2</v>
      </c>
      <c r="H399" s="4">
        <f t="shared" si="21"/>
        <v>1.5338666847110058E-3</v>
      </c>
      <c r="I399" s="1"/>
    </row>
    <row r="400" spans="1:9">
      <c r="A400" t="s">
        <v>391</v>
      </c>
      <c r="B400" s="1">
        <v>1071.3520000000001</v>
      </c>
      <c r="C400" s="1">
        <v>831.45399999999995</v>
      </c>
      <c r="D400" s="1">
        <v>527.91399999999999</v>
      </c>
      <c r="E400" s="1">
        <v>303.54000000000002</v>
      </c>
      <c r="F400" s="4">
        <f t="shared" si="19"/>
        <v>0.69408269985009063</v>
      </c>
      <c r="G400" s="4">
        <f t="shared" si="20"/>
        <v>0.8085803616891275</v>
      </c>
      <c r="H400" s="4">
        <f t="shared" si="21"/>
        <v>0.55692570990093149</v>
      </c>
      <c r="I400" s="1"/>
    </row>
    <row r="401" spans="1:9">
      <c r="A401" t="s">
        <v>392</v>
      </c>
      <c r="B401" s="1">
        <v>192.09700000000001</v>
      </c>
      <c r="C401" s="1">
        <v>161.95699999999999</v>
      </c>
      <c r="D401" s="1">
        <v>75.605999999999995</v>
      </c>
      <c r="E401" s="1">
        <v>86.350999999999999</v>
      </c>
      <c r="F401" s="4">
        <f t="shared" si="19"/>
        <v>0.13519876243258333</v>
      </c>
      <c r="G401" s="4">
        <f t="shared" si="20"/>
        <v>0.11580205644455002</v>
      </c>
      <c r="H401" s="4">
        <f t="shared" si="21"/>
        <v>0.15843411733430629</v>
      </c>
      <c r="I401" s="1"/>
    </row>
    <row r="402" spans="1:9">
      <c r="A402" t="s">
        <v>393</v>
      </c>
      <c r="B402" s="1">
        <v>280.637</v>
      </c>
      <c r="C402" s="1">
        <v>226.45599999999999</v>
      </c>
      <c r="D402" s="1">
        <v>180.09899999999999</v>
      </c>
      <c r="E402" s="1">
        <v>46.356999999999999</v>
      </c>
      <c r="F402" s="4">
        <f t="shared" si="19"/>
        <v>0.18904135631947425</v>
      </c>
      <c r="G402" s="4">
        <f t="shared" si="20"/>
        <v>0.27584893478833705</v>
      </c>
      <c r="H402" s="4">
        <f t="shared" si="21"/>
        <v>8.5054375482234559E-2</v>
      </c>
      <c r="I402" s="1"/>
    </row>
    <row r="403" spans="1:9">
      <c r="A403" t="s">
        <v>394</v>
      </c>
      <c r="B403" s="1">
        <v>16.245999999999999</v>
      </c>
      <c r="C403" s="1">
        <v>11.771000000000001</v>
      </c>
      <c r="D403" s="1">
        <v>8.8420000000000005</v>
      </c>
      <c r="E403" s="1">
        <v>2.9289999999999998</v>
      </c>
      <c r="F403" s="4">
        <f t="shared" si="19"/>
        <v>9.8262170365834046E-3</v>
      </c>
      <c r="G403" s="4">
        <f t="shared" si="20"/>
        <v>1.354286409918143E-2</v>
      </c>
      <c r="H403" s="4">
        <f t="shared" si="21"/>
        <v>5.3740377027733681E-3</v>
      </c>
      <c r="I403" s="1"/>
    </row>
    <row r="404" spans="1:9">
      <c r="A404" t="s">
        <v>395</v>
      </c>
      <c r="B404" s="1">
        <v>92.137</v>
      </c>
      <c r="C404" s="1">
        <v>73.591999999999999</v>
      </c>
      <c r="D404" s="1">
        <v>31.387</v>
      </c>
      <c r="E404" s="1">
        <v>42.206000000000003</v>
      </c>
      <c r="F404" s="4">
        <f t="shared" si="19"/>
        <v>6.1433265156422216E-2</v>
      </c>
      <c r="G404" s="4">
        <f t="shared" si="20"/>
        <v>4.8073951083579231E-2</v>
      </c>
      <c r="H404" s="4">
        <f t="shared" si="21"/>
        <v>7.74382503527664E-2</v>
      </c>
      <c r="I404" s="1"/>
    </row>
    <row r="405" spans="1:9">
      <c r="A405" t="s">
        <v>396</v>
      </c>
      <c r="B405" s="1">
        <v>6.6159999999999997</v>
      </c>
      <c r="C405" s="1">
        <v>5.0049999999999999</v>
      </c>
      <c r="D405" s="1">
        <v>2.9849999999999999</v>
      </c>
      <c r="E405" s="1">
        <v>2.02</v>
      </c>
      <c r="F405" s="4">
        <f t="shared" si="19"/>
        <v>4.1780831083255403E-3</v>
      </c>
      <c r="G405" s="4">
        <f t="shared" si="20"/>
        <v>4.5719802461045653E-3</v>
      </c>
      <c r="H405" s="4">
        <f t="shared" si="21"/>
        <v>3.7062328984643921E-3</v>
      </c>
      <c r="I405" s="1"/>
    </row>
    <row r="406" spans="1:9">
      <c r="A406" t="s">
        <v>397</v>
      </c>
      <c r="B406" s="1">
        <v>55.12</v>
      </c>
      <c r="C406" s="1">
        <v>48.661999999999999</v>
      </c>
      <c r="D406" s="1">
        <v>44.518000000000001</v>
      </c>
      <c r="E406" s="1">
        <v>4.1429999999999998</v>
      </c>
      <c r="F406" s="4">
        <f t="shared" si="19"/>
        <v>4.0622153889577912E-2</v>
      </c>
      <c r="G406" s="4">
        <f t="shared" si="20"/>
        <v>6.8186069211418107E-2</v>
      </c>
      <c r="H406" s="4">
        <f t="shared" si="21"/>
        <v>7.6014469793752358E-3</v>
      </c>
      <c r="I406" s="1"/>
    </row>
    <row r="407" spans="1:9">
      <c r="A407" t="s">
        <v>398</v>
      </c>
      <c r="B407" s="1">
        <v>18.404</v>
      </c>
      <c r="C407" s="1">
        <v>16.239000000000001</v>
      </c>
      <c r="D407" s="1">
        <v>15.089</v>
      </c>
      <c r="E407" s="1">
        <v>1.1499999999999999</v>
      </c>
      <c r="F407" s="4">
        <f t="shared" si="19"/>
        <v>1.3556022296922767E-2</v>
      </c>
      <c r="G407" s="4">
        <f t="shared" si="20"/>
        <v>2.3111092105015676E-2</v>
      </c>
      <c r="H407" s="4">
        <f t="shared" si="21"/>
        <v>2.1099840758584407E-3</v>
      </c>
      <c r="I407" s="1"/>
    </row>
    <row r="408" spans="1:9">
      <c r="A408" t="s">
        <v>399</v>
      </c>
      <c r="B408" s="1">
        <v>9.16</v>
      </c>
      <c r="C408" s="1">
        <v>8.0779999999999994</v>
      </c>
      <c r="D408" s="1">
        <v>6.3780000000000001</v>
      </c>
      <c r="E408" s="1">
        <v>1.7010000000000001</v>
      </c>
      <c r="F408" s="4">
        <f t="shared" si="19"/>
        <v>6.7433677021086344E-3</v>
      </c>
      <c r="G408" s="4">
        <f t="shared" si="20"/>
        <v>9.7688743750937758E-3</v>
      </c>
      <c r="H408" s="4">
        <f t="shared" si="21"/>
        <v>3.1209416635088767E-3</v>
      </c>
      <c r="I408" s="1"/>
    </row>
    <row r="409" spans="1:9">
      <c r="A409" t="s">
        <v>400</v>
      </c>
      <c r="B409" s="1">
        <v>11.6</v>
      </c>
      <c r="C409" s="1">
        <v>9.2360000000000007</v>
      </c>
      <c r="D409" s="1">
        <v>6.383</v>
      </c>
      <c r="E409" s="1">
        <v>2.8530000000000002</v>
      </c>
      <c r="F409" s="4">
        <f t="shared" si="19"/>
        <v>7.7100450726263134E-3</v>
      </c>
      <c r="G409" s="4">
        <f t="shared" si="20"/>
        <v>9.7765326334624605E-3</v>
      </c>
      <c r="H409" s="4">
        <f t="shared" si="21"/>
        <v>5.2345952768905503E-3</v>
      </c>
      <c r="I409" s="1"/>
    </row>
    <row r="410" spans="1:9">
      <c r="A410" t="s">
        <v>401</v>
      </c>
      <c r="B410" s="1">
        <v>117.866</v>
      </c>
      <c r="C410" s="1">
        <v>104.91200000000001</v>
      </c>
      <c r="D410" s="1">
        <v>81.900000000000006</v>
      </c>
      <c r="E410" s="1">
        <v>23.012</v>
      </c>
      <c r="F410" s="4">
        <f t="shared" si="19"/>
        <v>8.7578632379750082E-2</v>
      </c>
      <c r="G410" s="4">
        <f t="shared" si="20"/>
        <v>0.1254422720790499</v>
      </c>
      <c r="H410" s="4">
        <f t="shared" si="21"/>
        <v>4.222169874230821E-2</v>
      </c>
      <c r="I410" s="1"/>
    </row>
    <row r="411" spans="1:9">
      <c r="A411" t="s">
        <v>402</v>
      </c>
      <c r="B411" s="1">
        <v>1.6950000000000001</v>
      </c>
      <c r="C411" s="1">
        <v>1.6950000000000001</v>
      </c>
      <c r="D411" s="1">
        <v>1.196</v>
      </c>
      <c r="E411" s="1">
        <v>0.499</v>
      </c>
      <c r="F411" s="4">
        <f t="shared" si="19"/>
        <v>1.4149552185038544E-3</v>
      </c>
      <c r="G411" s="4">
        <f t="shared" si="20"/>
        <v>1.8318554017893E-3</v>
      </c>
      <c r="H411" s="4">
        <f t="shared" si="21"/>
        <v>9.1554961204640172E-4</v>
      </c>
      <c r="I411" s="1"/>
    </row>
    <row r="412" spans="1:9">
      <c r="A412" t="s">
        <v>403</v>
      </c>
      <c r="B412" s="1">
        <v>55.292999999999999</v>
      </c>
      <c r="C412" s="1">
        <v>40.287999999999997</v>
      </c>
      <c r="D412" s="1">
        <v>33.822000000000003</v>
      </c>
      <c r="E412" s="1">
        <v>6.4649999999999999</v>
      </c>
      <c r="F412" s="4">
        <f t="shared" si="19"/>
        <v>3.3631690762880993E-2</v>
      </c>
      <c r="G412" s="4">
        <f t="shared" si="20"/>
        <v>5.1803522909128527E-2</v>
      </c>
      <c r="H412" s="4">
        <f t="shared" si="21"/>
        <v>1.1861780043847669E-2</v>
      </c>
      <c r="I412" s="1"/>
    </row>
    <row r="413" spans="1:9">
      <c r="A413" t="s">
        <v>404</v>
      </c>
      <c r="B413" s="1">
        <v>14.651</v>
      </c>
      <c r="C413" s="1">
        <v>11.494</v>
      </c>
      <c r="D413" s="1">
        <v>9.5370000000000008</v>
      </c>
      <c r="E413" s="1">
        <v>1.9570000000000001</v>
      </c>
      <c r="F413" s="4">
        <f t="shared" si="19"/>
        <v>9.5949824669518003E-3</v>
      </c>
      <c r="G413" s="4">
        <f t="shared" si="20"/>
        <v>1.4607362012428559E-2</v>
      </c>
      <c r="H413" s="4">
        <f t="shared" si="21"/>
        <v>3.590642466482582E-3</v>
      </c>
      <c r="I413" s="1"/>
    </row>
    <row r="414" spans="1:9">
      <c r="A414" t="s">
        <v>405</v>
      </c>
      <c r="B414" s="1">
        <v>3.6850000000000001</v>
      </c>
      <c r="C414" s="1">
        <v>3.6850000000000001</v>
      </c>
      <c r="D414" s="1">
        <v>2.3290000000000002</v>
      </c>
      <c r="E414" s="1">
        <v>1.3560000000000001</v>
      </c>
      <c r="F414" s="4">
        <f t="shared" si="19"/>
        <v>3.0761710797561669E-3</v>
      </c>
      <c r="G414" s="4">
        <f t="shared" si="20"/>
        <v>3.5672167481331776E-3</v>
      </c>
      <c r="H414" s="4">
        <f t="shared" si="21"/>
        <v>2.4879464407513447E-3</v>
      </c>
      <c r="I414" s="1"/>
    </row>
    <row r="415" spans="1:9">
      <c r="A415" t="s">
        <v>406</v>
      </c>
      <c r="B415" s="1">
        <v>422.06900000000002</v>
      </c>
      <c r="C415" s="1">
        <v>371.94400000000002</v>
      </c>
      <c r="D415" s="1">
        <v>353.70400000000001</v>
      </c>
      <c r="E415" s="1">
        <v>18.241</v>
      </c>
      <c r="F415" s="4">
        <f t="shared" si="19"/>
        <v>0.31049209663197502</v>
      </c>
      <c r="G415" s="4">
        <f t="shared" si="20"/>
        <v>0.54175132360742695</v>
      </c>
      <c r="H415" s="4">
        <f t="shared" si="21"/>
        <v>3.3468016980638102E-2</v>
      </c>
      <c r="I415" s="1"/>
    </row>
    <row r="416" spans="1:9">
      <c r="A416" t="s">
        <v>407</v>
      </c>
      <c r="B416" s="1">
        <v>23.53</v>
      </c>
      <c r="C416" s="1">
        <v>19.829000000000001</v>
      </c>
      <c r="D416" s="1">
        <v>17.718</v>
      </c>
      <c r="E416" s="1">
        <v>2.1120000000000001</v>
      </c>
      <c r="F416" s="4">
        <f t="shared" si="19"/>
        <v>1.6552889101895535E-2</v>
      </c>
      <c r="G416" s="4">
        <f t="shared" si="20"/>
        <v>2.7137804355269916E-2</v>
      </c>
      <c r="H416" s="4">
        <f t="shared" si="21"/>
        <v>3.8750316245330678E-3</v>
      </c>
      <c r="I416" s="1"/>
    </row>
    <row r="417" spans="1:9">
      <c r="A417" t="s">
        <v>408</v>
      </c>
      <c r="B417" s="1">
        <v>14.535</v>
      </c>
      <c r="C417" s="1">
        <v>9.3070000000000004</v>
      </c>
      <c r="D417" s="1">
        <v>7.3869999999999996</v>
      </c>
      <c r="E417" s="1">
        <v>1.92</v>
      </c>
      <c r="F417" s="4">
        <f t="shared" si="19"/>
        <v>7.7693145832539081E-3</v>
      </c>
      <c r="G417" s="4">
        <f t="shared" si="20"/>
        <v>1.1314310913894279E-2</v>
      </c>
      <c r="H417" s="4">
        <f t="shared" si="21"/>
        <v>3.5227560223027878E-3</v>
      </c>
      <c r="I417" s="1"/>
    </row>
    <row r="418" spans="1:9">
      <c r="A418" t="s">
        <v>409</v>
      </c>
      <c r="B418" s="1">
        <v>74.974999999999994</v>
      </c>
      <c r="C418" s="1">
        <v>68.132000000000005</v>
      </c>
      <c r="D418" s="1">
        <v>56.889000000000003</v>
      </c>
      <c r="E418" s="1">
        <v>11.243</v>
      </c>
      <c r="F418" s="4">
        <f t="shared" si="19"/>
        <v>5.687535631097617E-2</v>
      </c>
      <c r="G418" s="4">
        <f t="shared" si="20"/>
        <v>8.7134132067216971E-2</v>
      </c>
      <c r="H418" s="4">
        <f t="shared" si="21"/>
        <v>2.0628305186849091E-2</v>
      </c>
      <c r="I418" s="1"/>
    </row>
    <row r="419" spans="1:9">
      <c r="A419" t="s">
        <v>410</v>
      </c>
      <c r="B419" s="1">
        <v>4.8150000000000004</v>
      </c>
      <c r="C419" s="1">
        <v>4.5750000000000002</v>
      </c>
      <c r="D419" s="1">
        <v>4.3339999999999996</v>
      </c>
      <c r="E419" s="1">
        <v>0.24099999999999999</v>
      </c>
      <c r="F419" s="4">
        <f t="shared" si="19"/>
        <v>3.8191269172006691E-3</v>
      </c>
      <c r="G419" s="4">
        <f t="shared" si="20"/>
        <v>6.6381783539756064E-3</v>
      </c>
      <c r="H419" s="4">
        <f t="shared" si="21"/>
        <v>4.4217927154946456E-4</v>
      </c>
      <c r="I419" s="1"/>
    </row>
    <row r="420" spans="1:9">
      <c r="A420" t="s">
        <v>411</v>
      </c>
      <c r="B420" s="1">
        <v>80.376000000000005</v>
      </c>
      <c r="C420" s="1">
        <v>77.903999999999996</v>
      </c>
      <c r="D420" s="1">
        <v>76.322000000000003</v>
      </c>
      <c r="E420" s="1">
        <v>1.5820000000000001</v>
      </c>
      <c r="F420" s="4">
        <f t="shared" si="19"/>
        <v>6.5032844449748828E-2</v>
      </c>
      <c r="G420" s="4">
        <f t="shared" si="20"/>
        <v>0.11689871904294563</v>
      </c>
      <c r="H420" s="4">
        <f t="shared" si="21"/>
        <v>2.9026041808765685E-3</v>
      </c>
      <c r="I420" s="1"/>
    </row>
    <row r="421" spans="1:9">
      <c r="A421" t="s">
        <v>412</v>
      </c>
      <c r="B421" s="1">
        <v>576.79200000000003</v>
      </c>
      <c r="C421" s="1">
        <v>502.49700000000001</v>
      </c>
      <c r="D421" s="1">
        <v>477.35199999999998</v>
      </c>
      <c r="E421" s="1">
        <v>25.145</v>
      </c>
      <c r="F421" s="4">
        <f t="shared" si="19"/>
        <v>0.41947537016668512</v>
      </c>
      <c r="G421" s="4">
        <f t="shared" si="20"/>
        <v>0.73113698976164376</v>
      </c>
      <c r="H421" s="4">
        <f t="shared" si="21"/>
        <v>4.6135260510835212E-2</v>
      </c>
      <c r="I421" s="1"/>
    </row>
    <row r="422" spans="1:9">
      <c r="A422" t="s">
        <v>413</v>
      </c>
      <c r="B422" s="1">
        <v>12.746</v>
      </c>
      <c r="C422" s="1">
        <v>11.659000000000001</v>
      </c>
      <c r="D422" s="1">
        <v>10.461</v>
      </c>
      <c r="E422" s="1">
        <v>1.198</v>
      </c>
      <c r="F422" s="4">
        <f t="shared" si="19"/>
        <v>9.7327214705229727E-3</v>
      </c>
      <c r="G422" s="4">
        <f t="shared" si="20"/>
        <v>1.6022608158961428E-2</v>
      </c>
      <c r="H422" s="4">
        <f t="shared" si="21"/>
        <v>2.1980529764160104E-3</v>
      </c>
      <c r="I422" s="1"/>
    </row>
    <row r="423" spans="1:9">
      <c r="A423" t="s">
        <v>414</v>
      </c>
      <c r="B423" s="1">
        <v>7.5890000000000004</v>
      </c>
      <c r="C423" s="1">
        <v>4.6740000000000004</v>
      </c>
      <c r="D423" s="1">
        <v>3.9039999999999999</v>
      </c>
      <c r="E423" s="1">
        <v>0.77</v>
      </c>
      <c r="F423" s="4">
        <f t="shared" si="19"/>
        <v>3.9017703193433722E-3</v>
      </c>
      <c r="G423" s="4">
        <f t="shared" si="20"/>
        <v>5.9795681342687517E-3</v>
      </c>
      <c r="H423" s="4">
        <f t="shared" si="21"/>
        <v>1.4127719464443475E-3</v>
      </c>
      <c r="I423" s="1"/>
    </row>
    <row r="424" spans="1:9">
      <c r="A424" t="s">
        <v>415</v>
      </c>
      <c r="B424" s="1">
        <v>17.885999999999999</v>
      </c>
      <c r="C424" s="1">
        <v>14.657999999999999</v>
      </c>
      <c r="D424" s="1">
        <v>12.837999999999999</v>
      </c>
      <c r="E424" s="1">
        <v>1.819</v>
      </c>
      <c r="F424" s="4">
        <f t="shared" si="19"/>
        <v>1.2236232208158997E-2</v>
      </c>
      <c r="G424" s="4">
        <f t="shared" si="20"/>
        <v>1.9663344187433974E-2</v>
      </c>
      <c r="H424" s="4">
        <f t="shared" si="21"/>
        <v>3.3374443773795687E-3</v>
      </c>
      <c r="I424" s="1"/>
    </row>
    <row r="425" spans="1:9">
      <c r="A425" t="s">
        <v>416</v>
      </c>
      <c r="B425" s="1">
        <v>7.0339999999999998</v>
      </c>
      <c r="C425" s="1">
        <v>5.7919999999999998</v>
      </c>
      <c r="D425" s="1">
        <v>5.5179999999999998</v>
      </c>
      <c r="E425" s="1">
        <v>0.27500000000000002</v>
      </c>
      <c r="F425" s="4">
        <f t="shared" si="19"/>
        <v>4.8350564162680382E-3</v>
      </c>
      <c r="G425" s="4">
        <f t="shared" si="20"/>
        <v>8.4516539356800646E-3</v>
      </c>
      <c r="H425" s="4">
        <f t="shared" si="21"/>
        <v>5.0456140944440985E-4</v>
      </c>
      <c r="I425" s="1"/>
    </row>
    <row r="426" spans="1:9">
      <c r="A426" t="s">
        <v>417</v>
      </c>
      <c r="B426" s="1">
        <v>434.77</v>
      </c>
      <c r="C426" s="1">
        <v>354.62200000000001</v>
      </c>
      <c r="D426" s="1">
        <v>250.268</v>
      </c>
      <c r="E426" s="1">
        <v>104.354</v>
      </c>
      <c r="F426" s="4">
        <f t="shared" si="19"/>
        <v>0.29603200560252146</v>
      </c>
      <c r="G426" s="4">
        <f t="shared" si="20"/>
        <v>0.38332340108277968</v>
      </c>
      <c r="H426" s="4">
        <f t="shared" si="21"/>
        <v>0.19146545934967976</v>
      </c>
      <c r="I426" s="1"/>
    </row>
    <row r="427" spans="1:9">
      <c r="A427" t="s">
        <v>418</v>
      </c>
      <c r="B427" s="1">
        <v>46.930999999999997</v>
      </c>
      <c r="C427" s="1">
        <v>39.595999999999997</v>
      </c>
      <c r="D427" s="1">
        <v>22.221</v>
      </c>
      <c r="E427" s="1">
        <v>17.373999999999999</v>
      </c>
      <c r="F427" s="4">
        <f t="shared" si="19"/>
        <v>3.3054021729721897E-2</v>
      </c>
      <c r="G427" s="4">
        <f t="shared" si="20"/>
        <v>3.4034831842107052E-2</v>
      </c>
      <c r="H427" s="4">
        <f t="shared" si="21"/>
        <v>3.1877272464317E-2</v>
      </c>
      <c r="I427" s="1"/>
    </row>
    <row r="428" spans="1:9">
      <c r="A428" t="s">
        <v>419</v>
      </c>
      <c r="B428" s="1">
        <v>41.938000000000002</v>
      </c>
      <c r="C428" s="1">
        <v>30.055</v>
      </c>
      <c r="D428" s="1">
        <v>26.248999999999999</v>
      </c>
      <c r="E428" s="1">
        <v>3.806</v>
      </c>
      <c r="F428" s="4">
        <f t="shared" si="19"/>
        <v>2.5089368195948876E-2</v>
      </c>
      <c r="G428" s="4">
        <f t="shared" si="20"/>
        <v>4.0204324783919172E-2</v>
      </c>
      <c r="H428" s="4">
        <f t="shared" si="21"/>
        <v>6.9831299067106313E-3</v>
      </c>
      <c r="I428" s="1"/>
    </row>
    <row r="429" spans="1:9">
      <c r="A429" t="s">
        <v>420</v>
      </c>
      <c r="B429" s="1">
        <v>52.223999999999997</v>
      </c>
      <c r="C429" s="1">
        <v>47.514000000000003</v>
      </c>
      <c r="D429" s="1">
        <v>24.573</v>
      </c>
      <c r="E429" s="1">
        <v>22.940999999999999</v>
      </c>
      <c r="F429" s="4">
        <f t="shared" si="19"/>
        <v>3.9663824337458492E-2</v>
      </c>
      <c r="G429" s="4">
        <f t="shared" si="20"/>
        <v>3.7637276578736181E-2</v>
      </c>
      <c r="H429" s="4">
        <f t="shared" si="21"/>
        <v>4.2091430160233471E-2</v>
      </c>
      <c r="I429" s="1"/>
    </row>
    <row r="430" spans="1:9">
      <c r="A430" t="s">
        <v>421</v>
      </c>
      <c r="B430" s="1">
        <v>222.12100000000001</v>
      </c>
      <c r="C430" s="1">
        <v>181.261</v>
      </c>
      <c r="D430" s="1">
        <v>149.358</v>
      </c>
      <c r="E430" s="1">
        <v>31.902999999999999</v>
      </c>
      <c r="F430" s="4">
        <f t="shared" si="19"/>
        <v>0.15131339106857059</v>
      </c>
      <c r="G430" s="4">
        <f t="shared" si="20"/>
        <v>0.22876443068599187</v>
      </c>
      <c r="H430" s="4">
        <f t="shared" si="21"/>
        <v>5.8534627801836381E-2</v>
      </c>
      <c r="I430" s="1"/>
    </row>
    <row r="431" spans="1:9">
      <c r="A431" t="s">
        <v>422</v>
      </c>
      <c r="B431" s="1">
        <v>229.005</v>
      </c>
      <c r="C431" s="1">
        <v>158.71799999999999</v>
      </c>
      <c r="D431" s="1">
        <v>72.483000000000004</v>
      </c>
      <c r="E431" s="1">
        <v>86.234999999999999</v>
      </c>
      <c r="F431" s="4">
        <f t="shared" si="19"/>
        <v>0.13249490405338923</v>
      </c>
      <c r="G431" s="4">
        <f t="shared" si="20"/>
        <v>0.11101870826746978</v>
      </c>
      <c r="H431" s="4">
        <f t="shared" si="21"/>
        <v>0.15822128415795883</v>
      </c>
      <c r="I431" s="1"/>
    </row>
    <row r="432" spans="1:9">
      <c r="A432" t="s">
        <v>423</v>
      </c>
      <c r="B432" s="1">
        <v>59.482999999999997</v>
      </c>
      <c r="C432" s="1">
        <v>43.405000000000001</v>
      </c>
      <c r="D432" s="1">
        <v>12.464</v>
      </c>
      <c r="E432" s="1">
        <v>30.940999999999999</v>
      </c>
      <c r="F432" s="4">
        <f t="shared" si="19"/>
        <v>3.6233705757616398E-2</v>
      </c>
      <c r="G432" s="4">
        <f t="shared" si="20"/>
        <v>1.9090506461456384E-2</v>
      </c>
      <c r="H432" s="4">
        <f t="shared" si="21"/>
        <v>5.6769580253161755E-2</v>
      </c>
      <c r="I432" s="1"/>
    </row>
    <row r="433" spans="1:9">
      <c r="A433" t="s">
        <v>424</v>
      </c>
      <c r="B433" s="1">
        <v>265.39800000000002</v>
      </c>
      <c r="C433" s="1">
        <v>189.50299999999999</v>
      </c>
      <c r="D433" s="1">
        <v>39.726999999999997</v>
      </c>
      <c r="E433" s="1">
        <v>149.77600000000001</v>
      </c>
      <c r="F433" s="4">
        <f t="shared" si="19"/>
        <v>0.15819366299241056</v>
      </c>
      <c r="G433" s="4">
        <f t="shared" si="20"/>
        <v>6.0847926042544749E-2</v>
      </c>
      <c r="H433" s="4">
        <f t="shared" si="21"/>
        <v>0.27480432603980337</v>
      </c>
      <c r="I433" s="1"/>
    </row>
    <row r="434" spans="1:9">
      <c r="A434" t="s">
        <v>425</v>
      </c>
      <c r="B434" s="1">
        <v>12.471</v>
      </c>
      <c r="C434" s="1">
        <v>11.117000000000001</v>
      </c>
      <c r="D434" s="1">
        <v>8.4960000000000004</v>
      </c>
      <c r="E434" s="1">
        <v>2.621</v>
      </c>
      <c r="F434" s="4">
        <f t="shared" si="19"/>
        <v>9.2802697133376692E-3</v>
      </c>
      <c r="G434" s="4">
        <f t="shared" si="20"/>
        <v>1.3012912620068474E-2</v>
      </c>
      <c r="H434" s="4">
        <f t="shared" si="21"/>
        <v>4.8089289241956294E-3</v>
      </c>
      <c r="I434" s="1"/>
    </row>
    <row r="435" spans="1:9">
      <c r="A435" t="s">
        <v>426</v>
      </c>
      <c r="B435" s="1">
        <v>9.3040000000000003</v>
      </c>
      <c r="C435" s="1">
        <v>6.7519999999999998</v>
      </c>
      <c r="D435" s="1">
        <v>3.2349999999999999</v>
      </c>
      <c r="E435" s="1">
        <v>3.5169999999999999</v>
      </c>
      <c r="F435" s="4">
        <f t="shared" si="19"/>
        <v>5.6364469825003092E-3</v>
      </c>
      <c r="G435" s="4">
        <f t="shared" si="20"/>
        <v>4.9548931645387838E-3</v>
      </c>
      <c r="H435" s="4">
        <f t="shared" si="21"/>
        <v>6.4528817346035973E-3</v>
      </c>
      <c r="I435" s="1"/>
    </row>
    <row r="436" spans="1:9">
      <c r="A436" t="s">
        <v>427</v>
      </c>
      <c r="B436" s="1">
        <v>90.266000000000005</v>
      </c>
      <c r="C436" s="1">
        <v>67.891000000000005</v>
      </c>
      <c r="D436" s="1">
        <v>18.013000000000002</v>
      </c>
      <c r="E436" s="1">
        <v>49.878999999999998</v>
      </c>
      <c r="F436" s="4">
        <f t="shared" si="19"/>
        <v>5.6674173887578276E-2</v>
      </c>
      <c r="G436" s="4">
        <f t="shared" si="20"/>
        <v>2.7589641599022292E-2</v>
      </c>
      <c r="H436" s="4">
        <f t="shared" si="21"/>
        <v>9.1516431060646233E-2</v>
      </c>
      <c r="I436" s="1"/>
    </row>
    <row r="437" spans="1:9">
      <c r="A437" t="s">
        <v>428</v>
      </c>
      <c r="B437" s="1">
        <v>5.2709999999999999</v>
      </c>
      <c r="C437" s="1">
        <v>2.1190000000000002</v>
      </c>
      <c r="D437" s="1">
        <v>2.1190000000000002</v>
      </c>
      <c r="E437" s="1">
        <v>0</v>
      </c>
      <c r="F437" s="4">
        <f t="shared" si="19"/>
        <v>1.7689027185897744E-3</v>
      </c>
      <c r="G437" s="4">
        <f t="shared" si="20"/>
        <v>3.2455698966484341E-3</v>
      </c>
      <c r="H437" s="4">
        <f t="shared" si="21"/>
        <v>0</v>
      </c>
      <c r="I437" s="1"/>
    </row>
    <row r="438" spans="1:9">
      <c r="A438" t="s">
        <v>429</v>
      </c>
      <c r="B438" s="1">
        <v>6.3710000000000004</v>
      </c>
      <c r="C438" s="1">
        <v>6.2270000000000003</v>
      </c>
      <c r="D438" s="1">
        <v>5.351</v>
      </c>
      <c r="E438" s="1">
        <v>0.876</v>
      </c>
      <c r="F438" s="4">
        <f t="shared" si="19"/>
        <v>5.198186516592037E-3</v>
      </c>
      <c r="G438" s="4">
        <f t="shared" si="20"/>
        <v>8.1958681061660068E-3</v>
      </c>
      <c r="H438" s="4">
        <f t="shared" si="21"/>
        <v>1.607257435175647E-3</v>
      </c>
      <c r="I438" s="1"/>
    </row>
    <row r="439" spans="1:9">
      <c r="A439" t="s">
        <v>430</v>
      </c>
      <c r="B439" s="1">
        <v>12.769</v>
      </c>
      <c r="C439" s="1">
        <v>9.9969999999999999</v>
      </c>
      <c r="D439" s="1">
        <v>2.4809999999999999</v>
      </c>
      <c r="E439" s="1">
        <v>7.516</v>
      </c>
      <c r="F439" s="4">
        <f t="shared" si="19"/>
        <v>8.3453140527333519E-3</v>
      </c>
      <c r="G439" s="4">
        <f t="shared" si="20"/>
        <v>3.8000278025411816E-3</v>
      </c>
      <c r="H439" s="4">
        <f t="shared" si="21"/>
        <v>1.3790122012306123E-2</v>
      </c>
      <c r="I439" s="1"/>
    </row>
    <row r="440" spans="1:9">
      <c r="A440" t="s">
        <v>501</v>
      </c>
      <c r="B440" s="1">
        <v>25.135999999999999</v>
      </c>
      <c r="C440" s="1">
        <v>19.390999999999998</v>
      </c>
      <c r="D440" s="1">
        <v>9.2509999999999994</v>
      </c>
      <c r="E440" s="1">
        <v>10.14</v>
      </c>
      <c r="F440" s="4">
        <f t="shared" si="19"/>
        <v>1.6187254656052058E-2</v>
      </c>
      <c r="G440" s="4">
        <f t="shared" si="20"/>
        <v>1.416930963373981E-2</v>
      </c>
      <c r="H440" s="4">
        <f t="shared" si="21"/>
        <v>1.8604555242786602E-2</v>
      </c>
      <c r="I440" s="1"/>
    </row>
    <row r="441" spans="1:9">
      <c r="A441" t="s">
        <v>502</v>
      </c>
      <c r="B441" s="1">
        <v>0.35399999999999998</v>
      </c>
      <c r="C441" s="1">
        <v>0.35399999999999998</v>
      </c>
      <c r="D441" s="1">
        <v>0.14899999999999999</v>
      </c>
      <c r="E441" s="1">
        <v>0.20499999999999999</v>
      </c>
      <c r="F441" s="4">
        <f t="shared" si="19"/>
        <v>2.9551277129815013E-4</v>
      </c>
      <c r="G441" s="4">
        <f t="shared" si="20"/>
        <v>2.2821609938679404E-4</v>
      </c>
      <c r="H441" s="4">
        <f t="shared" si="21"/>
        <v>3.7612759613128726E-4</v>
      </c>
    </row>
    <row r="442" spans="1:9">
      <c r="A442" t="s">
        <v>431</v>
      </c>
      <c r="B442" s="1">
        <v>4.7629999999999999</v>
      </c>
      <c r="C442" s="1">
        <v>1.6919999999999999</v>
      </c>
      <c r="D442" s="1">
        <v>0</v>
      </c>
      <c r="E442" s="1">
        <v>1.6919999999999999</v>
      </c>
      <c r="F442" s="4">
        <f t="shared" si="19"/>
        <v>1.4124508729843784E-3</v>
      </c>
      <c r="G442" s="4">
        <f t="shared" si="20"/>
        <v>0</v>
      </c>
      <c r="H442" s="4">
        <f t="shared" si="21"/>
        <v>3.1044287446543323E-3</v>
      </c>
      <c r="I442" s="1"/>
    </row>
    <row r="443" spans="1:9">
      <c r="A443" t="s">
        <v>432</v>
      </c>
      <c r="B443" s="1">
        <v>52.536000000000001</v>
      </c>
      <c r="C443" s="1">
        <v>44.497</v>
      </c>
      <c r="D443" s="1">
        <v>37.725000000000001</v>
      </c>
      <c r="E443" s="1">
        <v>6.7709999999999999</v>
      </c>
      <c r="F443" s="4">
        <f t="shared" si="19"/>
        <v>3.7145287526705609E-2</v>
      </c>
      <c r="G443" s="4">
        <f t="shared" si="20"/>
        <v>5.7781559391723532E-2</v>
      </c>
      <c r="H443" s="4">
        <f t="shared" si="21"/>
        <v>1.2423219284902177E-2</v>
      </c>
      <c r="I443" s="1"/>
    </row>
    <row r="444" spans="1:9">
      <c r="A444" t="s">
        <v>433</v>
      </c>
      <c r="B444" s="1">
        <v>16.081</v>
      </c>
      <c r="C444" s="1">
        <v>13.032</v>
      </c>
      <c r="D444" s="1">
        <v>9.1329999999999991</v>
      </c>
      <c r="E444" s="1">
        <v>3.9</v>
      </c>
      <c r="F444" s="4">
        <f t="shared" si="19"/>
        <v>1.0878876936603086E-2</v>
      </c>
      <c r="G444" s="4">
        <f t="shared" si="20"/>
        <v>1.398857473623886E-2</v>
      </c>
      <c r="H444" s="4">
        <f t="shared" si="21"/>
        <v>7.1555981703025394E-3</v>
      </c>
      <c r="I444" s="1"/>
    </row>
    <row r="445" spans="1:9">
      <c r="A445" t="s">
        <v>434</v>
      </c>
      <c r="B445" s="1">
        <v>90.875</v>
      </c>
      <c r="C445" s="1">
        <v>77.975999999999999</v>
      </c>
      <c r="D445" s="1">
        <v>73.567999999999998</v>
      </c>
      <c r="E445" s="1">
        <v>4.4080000000000004</v>
      </c>
      <c r="F445" s="4">
        <f t="shared" si="19"/>
        <v>6.5092948742216244E-2</v>
      </c>
      <c r="G445" s="4">
        <f t="shared" si="20"/>
        <v>0.11268055033347427</v>
      </c>
      <c r="H445" s="4">
        <f t="shared" si="21"/>
        <v>8.0876607012034859E-3</v>
      </c>
      <c r="I445" s="1"/>
    </row>
    <row r="446" spans="1:9">
      <c r="A446" t="s">
        <v>435</v>
      </c>
      <c r="B446" s="1">
        <v>19.765999999999998</v>
      </c>
      <c r="C446" s="1">
        <v>19.559999999999999</v>
      </c>
      <c r="D446" s="1">
        <v>14.194000000000001</v>
      </c>
      <c r="E446" s="1">
        <v>5.367</v>
      </c>
      <c r="F446" s="4">
        <f t="shared" si="19"/>
        <v>1.6328332786982529E-2</v>
      </c>
      <c r="G446" s="4">
        <f t="shared" si="20"/>
        <v>2.1740263857021176E-2</v>
      </c>
      <c r="H446" s="4">
        <f t="shared" si="21"/>
        <v>9.8472039435932631E-3</v>
      </c>
      <c r="I446" s="1"/>
    </row>
    <row r="447" spans="1:9">
      <c r="A447" t="s">
        <v>436</v>
      </c>
      <c r="B447" s="1">
        <v>0.97699999999999998</v>
      </c>
      <c r="C447" s="1">
        <v>0.97699999999999998</v>
      </c>
      <c r="D447" s="1">
        <v>0.97699999999999998</v>
      </c>
      <c r="E447" s="1">
        <v>0</v>
      </c>
      <c r="F447" s="4">
        <f t="shared" si="19"/>
        <v>8.1558185750930132E-4</v>
      </c>
      <c r="G447" s="4">
        <f t="shared" si="20"/>
        <v>1.4964236852409247E-3</v>
      </c>
      <c r="H447" s="4">
        <f t="shared" si="21"/>
        <v>0</v>
      </c>
    </row>
    <row r="448" spans="1:9">
      <c r="A448" t="s">
        <v>437</v>
      </c>
      <c r="B448" s="1">
        <v>51.902999999999999</v>
      </c>
      <c r="C448" s="1">
        <v>46.29</v>
      </c>
      <c r="D448" s="1">
        <v>41.930999999999997</v>
      </c>
      <c r="E448" s="1">
        <v>4.359</v>
      </c>
      <c r="F448" s="4">
        <f t="shared" si="19"/>
        <v>3.8642051365512346E-2</v>
      </c>
      <c r="G448" s="4">
        <f t="shared" si="20"/>
        <v>6.4223686331460819E-2</v>
      </c>
      <c r="H448" s="4">
        <f t="shared" si="21"/>
        <v>7.9977570318843002E-3</v>
      </c>
      <c r="I448" s="1"/>
    </row>
    <row r="449" spans="1:9">
      <c r="A449" t="s">
        <v>438</v>
      </c>
      <c r="B449" s="1">
        <v>30.234999999999999</v>
      </c>
      <c r="C449" s="1">
        <v>22.138000000000002</v>
      </c>
      <c r="D449" s="1">
        <v>15.503</v>
      </c>
      <c r="E449" s="1">
        <v>6.6349999999999998</v>
      </c>
      <c r="F449" s="4">
        <f t="shared" si="19"/>
        <v>1.8480400370052111E-2</v>
      </c>
      <c r="G449" s="4">
        <f t="shared" si="20"/>
        <v>2.3745195897942741E-2</v>
      </c>
      <c r="H449" s="4">
        <f t="shared" si="21"/>
        <v>1.2173690733322397E-2</v>
      </c>
      <c r="I449" s="1"/>
    </row>
    <row r="450" spans="1:9">
      <c r="A450" t="s">
        <v>439</v>
      </c>
      <c r="B450" s="1">
        <v>34.578000000000003</v>
      </c>
      <c r="C450" s="1">
        <v>31.556999999999999</v>
      </c>
      <c r="D450" s="1">
        <v>27.47</v>
      </c>
      <c r="E450" s="1">
        <v>4.0869999999999997</v>
      </c>
      <c r="F450" s="4">
        <f t="shared" si="19"/>
        <v>2.6343210519366451E-2</v>
      </c>
      <c r="G450" s="4">
        <f t="shared" si="20"/>
        <v>4.2074471477551896E-2</v>
      </c>
      <c r="H450" s="4">
        <f t="shared" si="21"/>
        <v>7.498699928724737E-3</v>
      </c>
      <c r="I450" s="1"/>
    </row>
    <row r="451" spans="1:9">
      <c r="A451" t="s">
        <v>440</v>
      </c>
      <c r="B451" s="1">
        <v>48.119</v>
      </c>
      <c r="C451" s="1">
        <v>41.08</v>
      </c>
      <c r="D451" s="1">
        <v>38.033000000000001</v>
      </c>
      <c r="E451" s="1">
        <v>3.0470000000000002</v>
      </c>
      <c r="F451" s="4">
        <f t="shared" si="19"/>
        <v>3.4292837980022611E-2</v>
      </c>
      <c r="G451" s="4">
        <f t="shared" si="20"/>
        <v>5.8253308107234489E-2</v>
      </c>
      <c r="H451" s="4">
        <f t="shared" si="21"/>
        <v>5.5905404166440601E-3</v>
      </c>
      <c r="I451" s="1"/>
    </row>
    <row r="452" spans="1:9">
      <c r="A452" t="s">
        <v>441</v>
      </c>
      <c r="B452" s="1">
        <v>94.813000000000002</v>
      </c>
      <c r="C452" s="1">
        <v>72.076999999999998</v>
      </c>
      <c r="D452" s="1">
        <v>71.018000000000001</v>
      </c>
      <c r="E452" s="1">
        <v>1.06</v>
      </c>
      <c r="F452" s="4">
        <f t="shared" si="19"/>
        <v>6.0168570669086902E-2</v>
      </c>
      <c r="G452" s="4">
        <f t="shared" si="20"/>
        <v>0.10877483856544526</v>
      </c>
      <c r="H452" s="4">
        <f t="shared" si="21"/>
        <v>1.9448548873129978E-3</v>
      </c>
      <c r="I452" s="1"/>
    </row>
    <row r="453" spans="1:9">
      <c r="A453" t="s">
        <v>442</v>
      </c>
      <c r="B453" s="1">
        <v>72.225999999999999</v>
      </c>
      <c r="C453" s="1">
        <v>58.953000000000003</v>
      </c>
      <c r="D453" s="1">
        <v>55.737000000000002</v>
      </c>
      <c r="E453" s="1">
        <v>3.2160000000000002</v>
      </c>
      <c r="F453" s="4">
        <f t="shared" si="19"/>
        <v>4.9212893803219901E-2</v>
      </c>
      <c r="G453" s="4">
        <f t="shared" si="20"/>
        <v>8.5369669339072085E-2</v>
      </c>
      <c r="H453" s="4">
        <f t="shared" si="21"/>
        <v>5.9006163373571709E-3</v>
      </c>
      <c r="I453" s="1"/>
    </row>
    <row r="454" spans="1:9">
      <c r="A454" t="s">
        <v>443</v>
      </c>
      <c r="B454" s="1">
        <v>43.7</v>
      </c>
      <c r="C454" s="1">
        <v>37.569000000000003</v>
      </c>
      <c r="D454" s="1">
        <v>32.850999999999999</v>
      </c>
      <c r="E454" s="1">
        <v>4.718</v>
      </c>
      <c r="F454" s="4">
        <f t="shared" si="19"/>
        <v>3.1361918940396048E-2</v>
      </c>
      <c r="G454" s="4">
        <f t="shared" si="20"/>
        <v>5.0316289133930013E-2</v>
      </c>
      <c r="H454" s="4">
        <f t="shared" si="21"/>
        <v>8.6564390173044549E-3</v>
      </c>
      <c r="I454" s="1"/>
    </row>
    <row r="455" spans="1:9">
      <c r="A455" t="s">
        <v>444</v>
      </c>
      <c r="B455" s="1">
        <v>47.494</v>
      </c>
      <c r="C455" s="1">
        <v>37.746000000000002</v>
      </c>
      <c r="D455" s="1">
        <v>32.930999999999997</v>
      </c>
      <c r="E455" s="1">
        <v>4.8150000000000004</v>
      </c>
      <c r="F455" s="4">
        <f t="shared" si="19"/>
        <v>3.1509675326045122E-2</v>
      </c>
      <c r="G455" s="4">
        <f t="shared" si="20"/>
        <v>5.0438821267828962E-2</v>
      </c>
      <c r="H455" s="4">
        <f t="shared" si="21"/>
        <v>8.834411587181212E-3</v>
      </c>
      <c r="I455" s="1"/>
    </row>
    <row r="456" spans="1:9">
      <c r="A456" t="s">
        <v>445</v>
      </c>
      <c r="B456" s="1">
        <v>117.855</v>
      </c>
      <c r="C456" s="1">
        <v>90.820999999999998</v>
      </c>
      <c r="D456" s="1">
        <v>81.855999999999995</v>
      </c>
      <c r="E456" s="1">
        <v>8.9649999999999999</v>
      </c>
      <c r="F456" s="4">
        <f t="shared" ref="F456:F509" si="22">(C456/C$7)*100</f>
        <v>7.5815721474772016E-2</v>
      </c>
      <c r="G456" s="4">
        <f t="shared" ref="G456:G509" si="23">(D456/D$7)*100</f>
        <v>0.12537487940540545</v>
      </c>
      <c r="H456" s="4">
        <f t="shared" ref="H456:H509" si="24">(E456/E$7)*100</f>
        <v>1.6448701947887761E-2</v>
      </c>
      <c r="I456" s="1"/>
    </row>
    <row r="457" spans="1:9">
      <c r="A457" t="s">
        <v>446</v>
      </c>
      <c r="B457" s="1">
        <v>93.983000000000004</v>
      </c>
      <c r="C457" s="1">
        <v>80.956000000000003</v>
      </c>
      <c r="D457" s="1">
        <v>61.951000000000001</v>
      </c>
      <c r="E457" s="1">
        <v>19.004999999999999</v>
      </c>
      <c r="F457" s="4">
        <f t="shared" si="22"/>
        <v>6.7580598624895599E-2</v>
      </c>
      <c r="G457" s="4">
        <f t="shared" si="23"/>
        <v>9.488735283967302E-2</v>
      </c>
      <c r="H457" s="4">
        <f t="shared" si="24"/>
        <v>3.4869780314512752E-2</v>
      </c>
      <c r="I457" s="1"/>
    </row>
    <row r="458" spans="1:9">
      <c r="A458" t="s">
        <v>447</v>
      </c>
      <c r="B458" s="1">
        <v>31.718</v>
      </c>
      <c r="C458" s="1">
        <v>25.715</v>
      </c>
      <c r="D458" s="1">
        <v>22.004000000000001</v>
      </c>
      <c r="E458" s="1">
        <v>3.71</v>
      </c>
      <c r="F458" s="4">
        <f t="shared" si="22"/>
        <v>2.1466415011107149E-2</v>
      </c>
      <c r="G458" s="4">
        <f t="shared" si="23"/>
        <v>3.3702463428906156E-2</v>
      </c>
      <c r="H458" s="4">
        <f t="shared" si="24"/>
        <v>6.806992105595492E-3</v>
      </c>
      <c r="I458" s="1"/>
    </row>
    <row r="459" spans="1:9">
      <c r="A459" t="s">
        <v>448</v>
      </c>
      <c r="B459" s="1">
        <v>13.724</v>
      </c>
      <c r="C459" s="1">
        <v>11.949</v>
      </c>
      <c r="D459" s="1">
        <v>7.1909999999999998</v>
      </c>
      <c r="E459" s="1">
        <v>4.758</v>
      </c>
      <c r="F459" s="4">
        <f t="shared" si="22"/>
        <v>9.9748082040723041E-3</v>
      </c>
      <c r="G459" s="4">
        <f t="shared" si="23"/>
        <v>1.1014107185841854E-2</v>
      </c>
      <c r="H459" s="4">
        <f t="shared" si="24"/>
        <v>8.729829767769098E-3</v>
      </c>
      <c r="I459" s="1"/>
    </row>
    <row r="460" spans="1:9">
      <c r="A460" t="s">
        <v>449</v>
      </c>
      <c r="B460" s="1">
        <v>737.00599999999997</v>
      </c>
      <c r="C460" s="1">
        <v>582.21699999999998</v>
      </c>
      <c r="D460" s="1">
        <v>369.471</v>
      </c>
      <c r="E460" s="1">
        <v>212.74600000000001</v>
      </c>
      <c r="F460" s="4">
        <f t="shared" si="22"/>
        <v>0.48602417843755669</v>
      </c>
      <c r="G460" s="4">
        <f t="shared" si="23"/>
        <v>0.56590087554723623</v>
      </c>
      <c r="H460" s="4">
        <f t="shared" si="24"/>
        <v>0.39033971495876513</v>
      </c>
      <c r="I460" s="1"/>
    </row>
    <row r="461" spans="1:9">
      <c r="A461" t="s">
        <v>450</v>
      </c>
      <c r="B461" s="1">
        <v>47.113</v>
      </c>
      <c r="C461" s="1">
        <v>40.235999999999997</v>
      </c>
      <c r="D461" s="1">
        <v>30.178000000000001</v>
      </c>
      <c r="E461" s="1">
        <v>10.058</v>
      </c>
      <c r="F461" s="4">
        <f t="shared" si="22"/>
        <v>3.3588282107210078E-2</v>
      </c>
      <c r="G461" s="4">
        <f t="shared" si="23"/>
        <v>4.6222184210031353E-2</v>
      </c>
      <c r="H461" s="4">
        <f t="shared" si="24"/>
        <v>1.8454104204334083E-2</v>
      </c>
      <c r="I461" s="1"/>
    </row>
    <row r="462" spans="1:9">
      <c r="A462" t="s">
        <v>451</v>
      </c>
      <c r="B462" s="1">
        <v>106.76300000000001</v>
      </c>
      <c r="C462" s="1">
        <v>89.966999999999999</v>
      </c>
      <c r="D462" s="1">
        <v>47.281999999999996</v>
      </c>
      <c r="E462" s="1">
        <v>42.685000000000002</v>
      </c>
      <c r="F462" s="4">
        <f t="shared" si="22"/>
        <v>7.5102817783561218E-2</v>
      </c>
      <c r="G462" s="4">
        <f t="shared" si="23"/>
        <v>7.2419554437626821E-2</v>
      </c>
      <c r="H462" s="4">
        <f t="shared" si="24"/>
        <v>7.8317104589580494E-2</v>
      </c>
      <c r="I462" s="1"/>
    </row>
    <row r="463" spans="1:9">
      <c r="A463" t="s">
        <v>452</v>
      </c>
      <c r="B463" s="1">
        <v>279.18400000000003</v>
      </c>
      <c r="C463" s="1">
        <v>203.21100000000001</v>
      </c>
      <c r="D463" s="1">
        <v>88.441999999999993</v>
      </c>
      <c r="E463" s="1">
        <v>114.76900000000001</v>
      </c>
      <c r="F463" s="4">
        <f t="shared" si="22"/>
        <v>0.16963685245273555</v>
      </c>
      <c r="G463" s="4">
        <f t="shared" si="23"/>
        <v>0.1354623373286365</v>
      </c>
      <c r="H463" s="4">
        <f t="shared" si="24"/>
        <v>0.21057457600191079</v>
      </c>
      <c r="I463" s="1"/>
    </row>
    <row r="464" spans="1:9">
      <c r="A464" t="s">
        <v>453</v>
      </c>
      <c r="B464" s="1">
        <v>192.703</v>
      </c>
      <c r="C464" s="1">
        <v>168.501</v>
      </c>
      <c r="D464" s="1">
        <v>148.49100000000001</v>
      </c>
      <c r="E464" s="1">
        <v>20.010999999999999</v>
      </c>
      <c r="F464" s="4">
        <f t="shared" si="22"/>
        <v>0.14066157479239999</v>
      </c>
      <c r="G464" s="4">
        <f t="shared" si="23"/>
        <v>0.22743648868486202</v>
      </c>
      <c r="H464" s="4">
        <f t="shared" si="24"/>
        <v>3.671555768869849E-2</v>
      </c>
      <c r="I464" s="1"/>
    </row>
    <row r="465" spans="1:9">
      <c r="A465" t="s">
        <v>454</v>
      </c>
      <c r="B465" s="1">
        <v>64.036000000000001</v>
      </c>
      <c r="C465" s="1">
        <v>50.981999999999999</v>
      </c>
      <c r="D465" s="1">
        <v>21.303000000000001</v>
      </c>
      <c r="E465" s="1">
        <v>29.678999999999998</v>
      </c>
      <c r="F465" s="4">
        <f t="shared" si="22"/>
        <v>4.255884775797257E-2</v>
      </c>
      <c r="G465" s="4">
        <f t="shared" si="23"/>
        <v>3.2628775605616604E-2</v>
      </c>
      <c r="H465" s="4">
        <f t="shared" si="24"/>
        <v>5.445410207600232E-2</v>
      </c>
      <c r="I465" s="1"/>
    </row>
    <row r="466" spans="1:9">
      <c r="A466" t="s">
        <v>455</v>
      </c>
      <c r="B466" s="1">
        <v>2.7679999999999998</v>
      </c>
      <c r="C466" s="1">
        <v>0.252</v>
      </c>
      <c r="D466" s="1">
        <v>0</v>
      </c>
      <c r="E466" s="1">
        <v>0.252</v>
      </c>
      <c r="F466" s="4">
        <f t="shared" si="22"/>
        <v>2.1036502363597125E-4</v>
      </c>
      <c r="G466" s="4">
        <f t="shared" si="23"/>
        <v>0</v>
      </c>
      <c r="H466" s="4">
        <f t="shared" si="24"/>
        <v>4.62361727927241E-4</v>
      </c>
      <c r="I466" s="1"/>
    </row>
    <row r="467" spans="1:9">
      <c r="A467" t="s">
        <v>456</v>
      </c>
      <c r="B467" s="1">
        <v>16.210999999999999</v>
      </c>
      <c r="C467" s="1">
        <v>12.207000000000001</v>
      </c>
      <c r="D467" s="1">
        <v>8.1159999999999997</v>
      </c>
      <c r="E467" s="1">
        <v>4.0910000000000002</v>
      </c>
      <c r="F467" s="4">
        <f t="shared" si="22"/>
        <v>1.0190181918747227E-2</v>
      </c>
      <c r="G467" s="4">
        <f t="shared" si="23"/>
        <v>1.243088498404846E-2</v>
      </c>
      <c r="H467" s="4">
        <f t="shared" si="24"/>
        <v>7.506039003771202E-3</v>
      </c>
      <c r="I467" s="1"/>
    </row>
    <row r="468" spans="1:9">
      <c r="A468" t="s">
        <v>457</v>
      </c>
      <c r="B468" s="1">
        <v>12.005000000000001</v>
      </c>
      <c r="C468" s="1">
        <v>8.8960000000000008</v>
      </c>
      <c r="D468" s="1">
        <v>7.133</v>
      </c>
      <c r="E468" s="1">
        <v>1.764</v>
      </c>
      <c r="F468" s="4">
        <f t="shared" si="22"/>
        <v>7.4262192470857169E-3</v>
      </c>
      <c r="G468" s="4">
        <f t="shared" si="23"/>
        <v>1.0925271388765114E-2</v>
      </c>
      <c r="H468" s="4">
        <f t="shared" si="24"/>
        <v>3.2365320954906868E-3</v>
      </c>
      <c r="I468" s="1"/>
    </row>
    <row r="469" spans="1:9">
      <c r="A469" t="s">
        <v>458</v>
      </c>
      <c r="B469" s="1">
        <v>4.78</v>
      </c>
      <c r="C469" s="1">
        <v>3.9729999999999999</v>
      </c>
      <c r="D469" s="1">
        <v>3.7519999999999998</v>
      </c>
      <c r="E469" s="1">
        <v>0.221</v>
      </c>
      <c r="F469" s="4">
        <f t="shared" si="22"/>
        <v>3.3165882496258487E-3</v>
      </c>
      <c r="G469" s="4">
        <f t="shared" si="23"/>
        <v>5.7467570798607464E-3</v>
      </c>
      <c r="H469" s="4">
        <f t="shared" si="24"/>
        <v>4.0548389631714393E-4</v>
      </c>
      <c r="I469" s="1"/>
    </row>
    <row r="470" spans="1:9">
      <c r="A470" t="s">
        <v>459</v>
      </c>
      <c r="B470" s="1">
        <v>7.7350000000000003</v>
      </c>
      <c r="C470" s="1">
        <v>6.62</v>
      </c>
      <c r="D470" s="1">
        <v>4.7450000000000001</v>
      </c>
      <c r="E470" s="1">
        <v>1.875</v>
      </c>
      <c r="F470" s="4">
        <f t="shared" si="22"/>
        <v>5.5262557796433723E-3</v>
      </c>
      <c r="G470" s="4">
        <f t="shared" si="23"/>
        <v>7.2676871918814622E-3</v>
      </c>
      <c r="H470" s="4">
        <f t="shared" si="24"/>
        <v>3.4401914280300671E-3</v>
      </c>
      <c r="I470" s="1"/>
    </row>
    <row r="471" spans="1:9">
      <c r="A471" t="s">
        <v>460</v>
      </c>
      <c r="B471" s="1">
        <v>38.921999999999997</v>
      </c>
      <c r="C471" s="1">
        <v>35.753999999999998</v>
      </c>
      <c r="D471" s="1">
        <v>30.356000000000002</v>
      </c>
      <c r="E471" s="1">
        <v>5.399</v>
      </c>
      <c r="F471" s="4">
        <f t="shared" si="22"/>
        <v>2.9846789901113162E-2</v>
      </c>
      <c r="G471" s="4">
        <f t="shared" si="23"/>
        <v>4.6494818207956513E-2</v>
      </c>
      <c r="H471" s="4">
        <f t="shared" si="24"/>
        <v>9.9059165439649762E-3</v>
      </c>
      <c r="I471" s="1"/>
    </row>
    <row r="472" spans="1:9">
      <c r="A472" t="s">
        <v>461</v>
      </c>
      <c r="B472" s="1">
        <v>48.798999999999999</v>
      </c>
      <c r="C472" s="1">
        <v>38.838000000000001</v>
      </c>
      <c r="D472" s="1">
        <v>27.318000000000001</v>
      </c>
      <c r="E472" s="1">
        <v>11.519</v>
      </c>
      <c r="F472" s="4">
        <f t="shared" si="22"/>
        <v>3.2421257095134333E-2</v>
      </c>
      <c r="G472" s="4">
        <f t="shared" si="23"/>
        <v>4.1841660423143898E-2</v>
      </c>
      <c r="H472" s="4">
        <f t="shared" si="24"/>
        <v>2.1134701365055113E-2</v>
      </c>
      <c r="I472" s="1"/>
    </row>
    <row r="473" spans="1:9">
      <c r="A473" t="s">
        <v>462</v>
      </c>
      <c r="B473" s="1">
        <v>15.388999999999999</v>
      </c>
      <c r="C473" s="1">
        <v>9.2959999999999994</v>
      </c>
      <c r="D473" s="1">
        <v>7.8440000000000003</v>
      </c>
      <c r="E473" s="1">
        <v>1.4530000000000001</v>
      </c>
      <c r="F473" s="4">
        <f t="shared" si="22"/>
        <v>7.7601319830158276E-3</v>
      </c>
      <c r="G473" s="4">
        <f t="shared" si="23"/>
        <v>1.2014275728792032E-2</v>
      </c>
      <c r="H473" s="4">
        <f t="shared" si="24"/>
        <v>2.6659190106280996E-3</v>
      </c>
      <c r="I473" s="1"/>
    </row>
    <row r="474" spans="1:9">
      <c r="A474" t="s">
        <v>463</v>
      </c>
      <c r="B474" s="1">
        <v>43.631</v>
      </c>
      <c r="C474" s="1">
        <v>36.072000000000003</v>
      </c>
      <c r="D474" s="1">
        <v>31.047999999999998</v>
      </c>
      <c r="E474" s="1">
        <v>5.024</v>
      </c>
      <c r="F474" s="4">
        <f t="shared" si="22"/>
        <v>3.0112250526177602E-2</v>
      </c>
      <c r="G474" s="4">
        <f t="shared" si="23"/>
        <v>4.755472116618243E-2</v>
      </c>
      <c r="H474" s="4">
        <f t="shared" si="24"/>
        <v>9.2178782583589632E-3</v>
      </c>
      <c r="I474" s="1"/>
    </row>
    <row r="475" spans="1:9">
      <c r="A475" t="s">
        <v>464</v>
      </c>
      <c r="B475" s="1">
        <v>1006.329</v>
      </c>
      <c r="C475" s="1">
        <v>789.08799999999997</v>
      </c>
      <c r="D475" s="1">
        <v>565.56399999999996</v>
      </c>
      <c r="E475" s="1">
        <v>223.524</v>
      </c>
      <c r="F475" s="4">
        <f t="shared" si="22"/>
        <v>0.65871633242405281</v>
      </c>
      <c r="G475" s="4">
        <f t="shared" si="23"/>
        <v>0.86624704720532075</v>
      </c>
      <c r="H475" s="4">
        <f t="shared" si="24"/>
        <v>0.41011485267146275</v>
      </c>
      <c r="I475" s="1"/>
    </row>
    <row r="476" spans="1:9">
      <c r="A476" t="s">
        <v>465</v>
      </c>
      <c r="B476" s="1">
        <v>224.66900000000001</v>
      </c>
      <c r="C476" s="1">
        <v>176.673</v>
      </c>
      <c r="D476" s="1">
        <v>138.76400000000001</v>
      </c>
      <c r="E476" s="1">
        <v>37.908999999999999</v>
      </c>
      <c r="F476" s="4">
        <f t="shared" si="22"/>
        <v>0.14748341198745218</v>
      </c>
      <c r="G476" s="4">
        <f t="shared" si="23"/>
        <v>0.21253811285442348</v>
      </c>
      <c r="H476" s="4">
        <f t="shared" si="24"/>
        <v>6.9554248984102299E-2</v>
      </c>
      <c r="I476" s="1"/>
    </row>
    <row r="477" spans="1:9">
      <c r="A477" t="s">
        <v>466</v>
      </c>
      <c r="B477" s="1">
        <v>123.352</v>
      </c>
      <c r="C477" s="1">
        <v>117.111</v>
      </c>
      <c r="D477" s="1">
        <v>111.911</v>
      </c>
      <c r="E477" s="1">
        <v>5.2</v>
      </c>
      <c r="F477" s="4">
        <f t="shared" si="22"/>
        <v>9.7762136043778702E-2</v>
      </c>
      <c r="G477" s="4">
        <f t="shared" si="23"/>
        <v>0.17140867045956718</v>
      </c>
      <c r="H477" s="4">
        <f t="shared" si="24"/>
        <v>9.5407975604033853E-3</v>
      </c>
      <c r="I477" s="1"/>
    </row>
    <row r="478" spans="1:9">
      <c r="A478" t="s">
        <v>467</v>
      </c>
      <c r="B478" s="1">
        <v>33.119</v>
      </c>
      <c r="C478" s="1">
        <v>24.904</v>
      </c>
      <c r="D478" s="1">
        <v>17.408000000000001</v>
      </c>
      <c r="E478" s="1">
        <v>7.4950000000000001</v>
      </c>
      <c r="F478" s="4">
        <f t="shared" si="22"/>
        <v>2.0789406939008843E-2</v>
      </c>
      <c r="G478" s="4">
        <f t="shared" si="23"/>
        <v>2.6662992336411489E-2</v>
      </c>
      <c r="H478" s="4">
        <f t="shared" si="24"/>
        <v>1.3751591868312187E-2</v>
      </c>
      <c r="I478" s="1"/>
    </row>
    <row r="479" spans="1:9">
      <c r="A479" t="s">
        <v>468</v>
      </c>
      <c r="B479" s="1">
        <v>17.056000000000001</v>
      </c>
      <c r="C479" s="1">
        <v>9.9990000000000006</v>
      </c>
      <c r="D479" s="1">
        <v>8.8940000000000001</v>
      </c>
      <c r="E479" s="1">
        <v>1.105</v>
      </c>
      <c r="F479" s="4">
        <f t="shared" si="22"/>
        <v>8.3469836164130045E-3</v>
      </c>
      <c r="G479" s="4">
        <f t="shared" si="23"/>
        <v>1.3622509986215749E-2</v>
      </c>
      <c r="H479" s="4">
        <f t="shared" si="24"/>
        <v>2.0274194815857191E-3</v>
      </c>
      <c r="I479" s="1"/>
    </row>
    <row r="480" spans="1:9">
      <c r="A480" t="s">
        <v>469</v>
      </c>
      <c r="B480" s="1">
        <v>577.63499999999999</v>
      </c>
      <c r="C480" s="1">
        <v>403.19299999999998</v>
      </c>
      <c r="D480" s="1">
        <v>191.654</v>
      </c>
      <c r="E480" s="1">
        <v>211.53899999999999</v>
      </c>
      <c r="F480" s="4">
        <f t="shared" si="22"/>
        <v>0.33657819434467523</v>
      </c>
      <c r="G480" s="4">
        <f t="shared" si="23"/>
        <v>0.2935471698783666</v>
      </c>
      <c r="H480" s="4">
        <f t="shared" si="24"/>
        <v>0.38812514906349455</v>
      </c>
      <c r="I480" s="1"/>
    </row>
    <row r="481" spans="1:9">
      <c r="A481" t="s">
        <v>470</v>
      </c>
      <c r="B481" s="1">
        <v>3460.328</v>
      </c>
      <c r="C481" s="1">
        <v>2861.567</v>
      </c>
      <c r="D481" s="1">
        <v>2717.8240000000001</v>
      </c>
      <c r="E481" s="1">
        <v>143.74299999999999</v>
      </c>
      <c r="F481" s="4">
        <f t="shared" si="22"/>
        <v>2.3887841650433153</v>
      </c>
      <c r="G481" s="4">
        <f t="shared" si="23"/>
        <v>4.1627596785222432</v>
      </c>
      <c r="H481" s="4">
        <f t="shared" si="24"/>
        <v>0.26373516610097381</v>
      </c>
      <c r="I481" s="1"/>
    </row>
    <row r="482" spans="1:9">
      <c r="A482" t="s">
        <v>471</v>
      </c>
      <c r="B482" s="1">
        <v>333.00299999999999</v>
      </c>
      <c r="C482" s="1">
        <v>204.68600000000001</v>
      </c>
      <c r="D482" s="1">
        <v>172.97499999999999</v>
      </c>
      <c r="E482" s="1">
        <v>31.710999999999999</v>
      </c>
      <c r="F482" s="4">
        <f t="shared" si="22"/>
        <v>0.17086815566647784</v>
      </c>
      <c r="G482" s="4">
        <f t="shared" si="23"/>
        <v>0.26493744826463561</v>
      </c>
      <c r="H482" s="4">
        <f t="shared" si="24"/>
        <v>5.8182352199606102E-2</v>
      </c>
      <c r="I482" s="1"/>
    </row>
    <row r="483" spans="1:9">
      <c r="A483" t="s">
        <v>472</v>
      </c>
      <c r="B483" s="1">
        <v>73.751999999999995</v>
      </c>
      <c r="C483" s="1">
        <v>54.161999999999999</v>
      </c>
      <c r="D483" s="1">
        <v>48.959000000000003</v>
      </c>
      <c r="E483" s="1">
        <v>5.2030000000000003</v>
      </c>
      <c r="F483" s="4">
        <f t="shared" si="22"/>
        <v>4.5213454008616968E-2</v>
      </c>
      <c r="G483" s="4">
        <f t="shared" si="23"/>
        <v>7.4988134294483574E-2</v>
      </c>
      <c r="H483" s="4">
        <f t="shared" si="24"/>
        <v>9.5463018666882334E-3</v>
      </c>
      <c r="I483" s="1"/>
    </row>
    <row r="484" spans="1:9">
      <c r="A484" t="s">
        <v>473</v>
      </c>
      <c r="B484" s="1">
        <v>52.372</v>
      </c>
      <c r="C484" s="1">
        <v>43.082999999999998</v>
      </c>
      <c r="D484" s="1">
        <v>40.74</v>
      </c>
      <c r="E484" s="1">
        <v>2.3420000000000001</v>
      </c>
      <c r="F484" s="4">
        <f t="shared" si="22"/>
        <v>3.5964906005192657E-2</v>
      </c>
      <c r="G484" s="4">
        <f t="shared" si="23"/>
        <v>6.2399489188040211E-2</v>
      </c>
      <c r="H484" s="4">
        <f t="shared" si="24"/>
        <v>4.2970284397047557E-3</v>
      </c>
      <c r="I484" s="1"/>
    </row>
    <row r="485" spans="1:9">
      <c r="A485" t="s">
        <v>474</v>
      </c>
      <c r="B485" s="1">
        <v>6.1429999999999998</v>
      </c>
      <c r="C485" s="1">
        <v>5.1079999999999997</v>
      </c>
      <c r="D485" s="1">
        <v>5.1079999999999997</v>
      </c>
      <c r="E485" s="1">
        <v>0</v>
      </c>
      <c r="F485" s="4">
        <f t="shared" si="22"/>
        <v>4.2640656378275443E-3</v>
      </c>
      <c r="G485" s="4">
        <f t="shared" si="23"/>
        <v>7.8236767494479463E-3</v>
      </c>
      <c r="H485" s="4">
        <f t="shared" si="24"/>
        <v>0</v>
      </c>
      <c r="I485" s="1"/>
    </row>
    <row r="486" spans="1:9">
      <c r="A486" t="s">
        <v>475</v>
      </c>
      <c r="B486" s="1">
        <v>53.185000000000002</v>
      </c>
      <c r="C486" s="1">
        <v>46.308</v>
      </c>
      <c r="D486" s="1">
        <v>45.957999999999998</v>
      </c>
      <c r="E486" s="1">
        <v>0.35</v>
      </c>
      <c r="F486" s="4">
        <f t="shared" si="22"/>
        <v>3.8657077438629193E-2</v>
      </c>
      <c r="G486" s="4">
        <f t="shared" si="23"/>
        <v>7.0391647621599204E-2</v>
      </c>
      <c r="H486" s="4">
        <f t="shared" si="24"/>
        <v>6.4216906656561245E-4</v>
      </c>
      <c r="I486" s="1"/>
    </row>
    <row r="487" spans="1:9">
      <c r="A487" t="s">
        <v>476</v>
      </c>
      <c r="B487" s="1">
        <v>18.224</v>
      </c>
      <c r="C487" s="1">
        <v>13.651999999999999</v>
      </c>
      <c r="D487" s="1">
        <v>13.651999999999999</v>
      </c>
      <c r="E487" s="1">
        <v>0</v>
      </c>
      <c r="F487" s="4">
        <f t="shared" si="22"/>
        <v>1.139644167729476E-2</v>
      </c>
      <c r="G487" s="4">
        <f t="shared" si="23"/>
        <v>2.0910108649855787E-2</v>
      </c>
      <c r="H487" s="4">
        <f t="shared" si="24"/>
        <v>0</v>
      </c>
      <c r="I487" s="1"/>
    </row>
    <row r="488" spans="1:9">
      <c r="A488" t="s">
        <v>477</v>
      </c>
      <c r="B488" s="1">
        <v>15.166</v>
      </c>
      <c r="C488" s="1">
        <v>9.8989999999999991</v>
      </c>
      <c r="D488" s="1">
        <v>8.9269999999999996</v>
      </c>
      <c r="E488" s="1">
        <v>0.97199999999999998</v>
      </c>
      <c r="F488" s="4">
        <f t="shared" si="22"/>
        <v>8.2635054324304742E-3</v>
      </c>
      <c r="G488" s="4">
        <f t="shared" si="23"/>
        <v>1.3673054491449064E-2</v>
      </c>
      <c r="H488" s="4">
        <f t="shared" si="24"/>
        <v>1.7833952362907865E-3</v>
      </c>
      <c r="I488" s="1"/>
    </row>
    <row r="489" spans="1:9">
      <c r="A489" t="s">
        <v>478</v>
      </c>
      <c r="B489" s="1">
        <v>41.4</v>
      </c>
      <c r="C489" s="1">
        <v>39.229999999999997</v>
      </c>
      <c r="D489" s="1">
        <v>38.924999999999997</v>
      </c>
      <c r="E489" s="1">
        <v>0.30499999999999999</v>
      </c>
      <c r="F489" s="4">
        <f t="shared" si="22"/>
        <v>3.2748491576345837E-2</v>
      </c>
      <c r="G489" s="4">
        <f t="shared" si="23"/>
        <v>5.9619541400207775E-2</v>
      </c>
      <c r="H489" s="4">
        <f t="shared" si="24"/>
        <v>5.5960447229289089E-4</v>
      </c>
      <c r="I489" s="1"/>
    </row>
    <row r="490" spans="1:9">
      <c r="A490" t="s">
        <v>479</v>
      </c>
      <c r="B490" s="1">
        <v>2.39</v>
      </c>
      <c r="C490" s="1">
        <v>1.3129999999999999</v>
      </c>
      <c r="D490" s="1">
        <v>1.3129999999999999</v>
      </c>
      <c r="E490" s="1">
        <v>0</v>
      </c>
      <c r="F490" s="4">
        <f t="shared" si="22"/>
        <v>1.0960685556905961E-3</v>
      </c>
      <c r="G490" s="4">
        <f t="shared" si="23"/>
        <v>2.0110586476165138E-3</v>
      </c>
      <c r="H490" s="4">
        <f t="shared" si="24"/>
        <v>0</v>
      </c>
      <c r="I490" s="1"/>
    </row>
    <row r="491" spans="1:9">
      <c r="A491" t="s">
        <v>480</v>
      </c>
      <c r="B491" s="1">
        <v>3.411</v>
      </c>
      <c r="C491" s="1">
        <v>2.3039999999999998</v>
      </c>
      <c r="D491" s="1">
        <v>2.3039999999999998</v>
      </c>
      <c r="E491" s="1">
        <v>0</v>
      </c>
      <c r="F491" s="4">
        <f t="shared" si="22"/>
        <v>1.9233373589574517E-3</v>
      </c>
      <c r="G491" s="4">
        <f t="shared" si="23"/>
        <v>3.5289254562897551E-3</v>
      </c>
      <c r="H491" s="4">
        <f t="shared" si="24"/>
        <v>0</v>
      </c>
      <c r="I491" s="1"/>
    </row>
    <row r="492" spans="1:9">
      <c r="A492" t="s">
        <v>481</v>
      </c>
      <c r="B492" s="1">
        <v>89.581999999999994</v>
      </c>
      <c r="C492" s="1">
        <v>59.957000000000001</v>
      </c>
      <c r="D492" s="1">
        <v>51.838999999999999</v>
      </c>
      <c r="E492" s="1">
        <v>8.1180000000000003</v>
      </c>
      <c r="F492" s="4">
        <f t="shared" si="22"/>
        <v>5.0051014770404488E-2</v>
      </c>
      <c r="G492" s="4">
        <f t="shared" si="23"/>
        <v>7.9399291114845755E-2</v>
      </c>
      <c r="H492" s="4">
        <f t="shared" si="24"/>
        <v>1.489465280679898E-2</v>
      </c>
      <c r="I492" s="1"/>
    </row>
    <row r="493" spans="1:9">
      <c r="A493" t="s">
        <v>482</v>
      </c>
      <c r="B493" s="1">
        <v>90.093999999999994</v>
      </c>
      <c r="C493" s="1">
        <v>73.113</v>
      </c>
      <c r="D493" s="1">
        <v>67.319999999999993</v>
      </c>
      <c r="E493" s="1">
        <v>5.7930000000000001</v>
      </c>
      <c r="F493" s="4">
        <f t="shared" si="22"/>
        <v>6.1033404655145902E-2</v>
      </c>
      <c r="G493" s="4">
        <f t="shared" si="23"/>
        <v>0.10311079067596626</v>
      </c>
      <c r="H493" s="4">
        <f t="shared" si="24"/>
        <v>1.0628815436041694E-2</v>
      </c>
      <c r="I493" s="1"/>
    </row>
    <row r="494" spans="1:9">
      <c r="A494" t="s">
        <v>483</v>
      </c>
      <c r="B494" s="1">
        <v>42.951000000000001</v>
      </c>
      <c r="C494" s="1">
        <v>35.220999999999997</v>
      </c>
      <c r="D494" s="1">
        <v>31.530999999999999</v>
      </c>
      <c r="E494" s="1">
        <v>3.69</v>
      </c>
      <c r="F494" s="4">
        <f t="shared" si="22"/>
        <v>2.9401851180486282E-2</v>
      </c>
      <c r="G494" s="4">
        <f t="shared" si="23"/>
        <v>4.8294508924597336E-2</v>
      </c>
      <c r="H494" s="4">
        <f t="shared" si="24"/>
        <v>6.7702967303631704E-3</v>
      </c>
      <c r="I494" s="1"/>
    </row>
    <row r="495" spans="1:9">
      <c r="A495" t="s">
        <v>484</v>
      </c>
      <c r="B495" s="1">
        <v>19.228000000000002</v>
      </c>
      <c r="C495" s="1">
        <v>12.39</v>
      </c>
      <c r="D495" s="1">
        <v>10.384</v>
      </c>
      <c r="E495" s="1">
        <v>2.0059999999999998</v>
      </c>
      <c r="F495" s="4">
        <f t="shared" si="22"/>
        <v>1.0342946995435255E-2</v>
      </c>
      <c r="G495" s="4">
        <f t="shared" si="23"/>
        <v>1.5904670980083691E-2</v>
      </c>
      <c r="H495" s="4">
        <f t="shared" si="24"/>
        <v>3.6805461358017672E-3</v>
      </c>
      <c r="I495" s="1"/>
    </row>
    <row r="496" spans="1:9">
      <c r="A496" t="s">
        <v>485</v>
      </c>
      <c r="B496" s="1">
        <v>6.2910000000000004</v>
      </c>
      <c r="C496" s="1">
        <v>4.742</v>
      </c>
      <c r="D496" s="1">
        <v>4.742</v>
      </c>
      <c r="E496" s="1">
        <v>0</v>
      </c>
      <c r="F496" s="4">
        <f t="shared" si="22"/>
        <v>3.9585354844514911E-3</v>
      </c>
      <c r="G496" s="4">
        <f t="shared" si="23"/>
        <v>7.2630922368602515E-3</v>
      </c>
      <c r="H496" s="4">
        <f t="shared" si="24"/>
        <v>0</v>
      </c>
      <c r="I496" s="1"/>
    </row>
    <row r="497" spans="1:9">
      <c r="A497" t="s">
        <v>486</v>
      </c>
      <c r="B497" s="1">
        <v>60.889000000000003</v>
      </c>
      <c r="C497" s="1">
        <v>53.155000000000001</v>
      </c>
      <c r="D497" s="1">
        <v>52.783999999999999</v>
      </c>
      <c r="E497" s="1">
        <v>0.372</v>
      </c>
      <c r="F497" s="4">
        <f t="shared" si="22"/>
        <v>4.4372828695912907E-2</v>
      </c>
      <c r="G497" s="4">
        <f t="shared" si="23"/>
        <v>8.08467019465271E-2</v>
      </c>
      <c r="H497" s="4">
        <f t="shared" si="24"/>
        <v>6.8253397932116532E-4</v>
      </c>
      <c r="I497" s="1"/>
    </row>
    <row r="498" spans="1:9">
      <c r="A498" t="s">
        <v>487</v>
      </c>
      <c r="B498" s="1">
        <v>60.994</v>
      </c>
      <c r="C498" s="1">
        <v>56.36</v>
      </c>
      <c r="D498" s="1">
        <v>56.273000000000003</v>
      </c>
      <c r="E498" s="1">
        <v>8.6999999999999994E-2</v>
      </c>
      <c r="F498" s="4">
        <f t="shared" si="22"/>
        <v>4.7048304492552942E-2</v>
      </c>
      <c r="G498" s="4">
        <f t="shared" si="23"/>
        <v>8.6190634636195057E-2</v>
      </c>
      <c r="H498" s="4">
        <f t="shared" si="24"/>
        <v>1.5962488226059507E-4</v>
      </c>
      <c r="I498" s="1"/>
    </row>
    <row r="499" spans="1:9">
      <c r="A499" t="s">
        <v>488</v>
      </c>
      <c r="B499" s="1">
        <v>8.8949999999999996</v>
      </c>
      <c r="C499" s="1">
        <v>7.96</v>
      </c>
      <c r="D499" s="1">
        <v>6.593</v>
      </c>
      <c r="E499" s="1">
        <v>1.367</v>
      </c>
      <c r="F499" s="4">
        <f t="shared" si="22"/>
        <v>6.6448634450092517E-3</v>
      </c>
      <c r="G499" s="4">
        <f t="shared" si="23"/>
        <v>1.0098179484947203E-2</v>
      </c>
      <c r="H499" s="4">
        <f t="shared" si="24"/>
        <v>2.5081288971291207E-3</v>
      </c>
      <c r="I499" s="1"/>
    </row>
    <row r="500" spans="1:9">
      <c r="A500" t="s">
        <v>489</v>
      </c>
      <c r="B500" s="1">
        <v>570.56600000000003</v>
      </c>
      <c r="C500" s="1">
        <v>410.85300000000001</v>
      </c>
      <c r="D500" s="1">
        <v>395.69099999999997</v>
      </c>
      <c r="E500" s="1">
        <v>15.162000000000001</v>
      </c>
      <c r="F500" s="4">
        <f t="shared" si="22"/>
        <v>0.34297262323773692</v>
      </c>
      <c r="G500" s="4">
        <f t="shared" si="23"/>
        <v>0.60606078243261696</v>
      </c>
      <c r="H500" s="4">
        <f t="shared" si="24"/>
        <v>2.7818763963622331E-2</v>
      </c>
      <c r="I500" s="1"/>
    </row>
    <row r="501" spans="1:9">
      <c r="A501" t="s">
        <v>490</v>
      </c>
      <c r="B501" s="1">
        <v>326.08</v>
      </c>
      <c r="C501" s="1">
        <v>247.01900000000001</v>
      </c>
      <c r="D501" s="1">
        <v>214.494</v>
      </c>
      <c r="E501" s="1">
        <v>32.526000000000003</v>
      </c>
      <c r="F501" s="4">
        <f t="shared" si="22"/>
        <v>0.20620697529180154</v>
      </c>
      <c r="G501" s="4">
        <f t="shared" si="23"/>
        <v>0.32853009410651679</v>
      </c>
      <c r="H501" s="4">
        <f t="shared" si="24"/>
        <v>5.9677688740323177E-2</v>
      </c>
      <c r="I501" s="1"/>
    </row>
    <row r="502" spans="1:9">
      <c r="A502" t="s">
        <v>491</v>
      </c>
      <c r="B502" s="1">
        <v>1876.604</v>
      </c>
      <c r="C502" s="1">
        <v>1444.278</v>
      </c>
      <c r="D502" s="1">
        <v>1161.924</v>
      </c>
      <c r="E502" s="1">
        <v>282.35300000000001</v>
      </c>
      <c r="F502" s="4">
        <f t="shared" si="22"/>
        <v>1.2056570460591798</v>
      </c>
      <c r="G502" s="4">
        <f t="shared" si="23"/>
        <v>1.7796628393550424</v>
      </c>
      <c r="H502" s="4">
        <f t="shared" si="24"/>
        <v>0.51805246414857253</v>
      </c>
      <c r="I502" s="1"/>
    </row>
    <row r="503" spans="1:9">
      <c r="A503" t="s">
        <v>492</v>
      </c>
      <c r="B503" s="1">
        <v>29.326000000000001</v>
      </c>
      <c r="C503" s="1">
        <v>23.655999999999999</v>
      </c>
      <c r="D503" s="1">
        <v>11.635</v>
      </c>
      <c r="E503" s="1">
        <v>12.021000000000001</v>
      </c>
      <c r="F503" s="4">
        <f t="shared" si="22"/>
        <v>1.974759920290689E-2</v>
      </c>
      <c r="G503" s="4">
        <f t="shared" si="23"/>
        <v>1.7820767223928516E-2</v>
      </c>
      <c r="H503" s="4">
        <f t="shared" si="24"/>
        <v>2.2055755283386363E-2</v>
      </c>
      <c r="I503" s="1"/>
    </row>
    <row r="504" spans="1:9">
      <c r="A504" t="s">
        <v>493</v>
      </c>
      <c r="B504" s="1">
        <v>406.43799999999999</v>
      </c>
      <c r="C504" s="1">
        <v>306.01600000000002</v>
      </c>
      <c r="D504" s="1">
        <v>109.723</v>
      </c>
      <c r="E504" s="1">
        <v>196.29300000000001</v>
      </c>
      <c r="F504" s="4">
        <f t="shared" si="22"/>
        <v>0.25545659949597377</v>
      </c>
      <c r="G504" s="4">
        <f t="shared" si="23"/>
        <v>0.16805741659743093</v>
      </c>
      <c r="H504" s="4">
        <f t="shared" si="24"/>
        <v>0.36015226452389648</v>
      </c>
      <c r="I504" s="1"/>
    </row>
    <row r="505" spans="1:9">
      <c r="A505" t="s">
        <v>494</v>
      </c>
      <c r="B505" s="1">
        <v>23.065000000000001</v>
      </c>
      <c r="C505" s="1">
        <v>20.934000000000001</v>
      </c>
      <c r="D505" s="1">
        <v>20.934000000000001</v>
      </c>
      <c r="E505" s="1">
        <v>0</v>
      </c>
      <c r="F505" s="4">
        <f t="shared" si="22"/>
        <v>1.7475323034902471E-2</v>
      </c>
      <c r="G505" s="4">
        <f t="shared" si="23"/>
        <v>3.2063596138007702E-2</v>
      </c>
      <c r="H505" s="4">
        <f t="shared" si="24"/>
        <v>0</v>
      </c>
      <c r="I505" s="1"/>
    </row>
    <row r="506" spans="1:9">
      <c r="A506" t="s">
        <v>495</v>
      </c>
      <c r="B506" s="1">
        <v>79.134</v>
      </c>
      <c r="C506" s="1">
        <v>57.442999999999998</v>
      </c>
      <c r="D506" s="1">
        <v>53.48</v>
      </c>
      <c r="E506" s="1">
        <v>3.9630000000000001</v>
      </c>
      <c r="F506" s="4">
        <f t="shared" si="22"/>
        <v>4.7952373225083722E-2</v>
      </c>
      <c r="G506" s="4">
        <f t="shared" si="23"/>
        <v>8.1912731511447956E-2</v>
      </c>
      <c r="H506" s="4">
        <f t="shared" si="24"/>
        <v>7.2711886022843487E-3</v>
      </c>
      <c r="I506" s="1"/>
    </row>
    <row r="507" spans="1:9">
      <c r="A507" t="s">
        <v>496</v>
      </c>
      <c r="B507" s="1">
        <v>3.5590000000000002</v>
      </c>
      <c r="C507" s="1">
        <v>2.9910000000000001</v>
      </c>
      <c r="D507" s="1">
        <v>2.9710000000000001</v>
      </c>
      <c r="E507" s="1">
        <v>2.1000000000000001E-2</v>
      </c>
      <c r="F507" s="4">
        <f t="shared" si="22"/>
        <v>2.4968324829174209E-3</v>
      </c>
      <c r="G507" s="4">
        <f t="shared" si="23"/>
        <v>4.5505371226722494E-3</v>
      </c>
      <c r="H507" s="4">
        <f t="shared" si="24"/>
        <v>3.8530143993936748E-5</v>
      </c>
      <c r="I507" s="1"/>
    </row>
    <row r="508" spans="1:9">
      <c r="A508" t="s">
        <v>497</v>
      </c>
      <c r="B508" s="1">
        <v>7.2469999999999999</v>
      </c>
      <c r="C508" s="1">
        <v>5.73</v>
      </c>
      <c r="D508" s="1">
        <v>5.4119999999999999</v>
      </c>
      <c r="E508" s="1">
        <v>0.318</v>
      </c>
      <c r="F508" s="4">
        <f t="shared" si="22"/>
        <v>4.7832999421988705E-3</v>
      </c>
      <c r="G508" s="4">
        <f t="shared" si="23"/>
        <v>8.2892988582639552E-3</v>
      </c>
      <c r="H508" s="4">
        <f t="shared" si="24"/>
        <v>5.8345646619389934E-4</v>
      </c>
      <c r="I508" s="1"/>
    </row>
    <row r="509" spans="1:9">
      <c r="A509" t="s">
        <v>498</v>
      </c>
      <c r="B509" s="1">
        <v>39.380000000000003</v>
      </c>
      <c r="C509" s="1">
        <v>27.934999999999999</v>
      </c>
      <c r="D509" s="1">
        <v>24.268999999999998</v>
      </c>
      <c r="E509" s="1">
        <v>3.6659999999999999</v>
      </c>
      <c r="F509" s="4">
        <f t="shared" si="22"/>
        <v>2.3319630695519275E-2</v>
      </c>
      <c r="G509" s="4">
        <f t="shared" si="23"/>
        <v>3.7171654469920164E-2</v>
      </c>
      <c r="H509" s="4">
        <f t="shared" si="24"/>
        <v>6.7262622800843865E-3</v>
      </c>
      <c r="I509" s="1"/>
    </row>
  </sheetData>
  <pageMargins left="0.1" right="0.1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</vt:lpstr>
      <vt:lpstr>2008</vt:lpstr>
      <vt:lpstr>2007</vt:lpstr>
    </vt:vector>
  </TitlesOfParts>
  <Company>Bureau of Labor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Hipple_S</dc:creator>
  <cp:lastModifiedBy>Andrew</cp:lastModifiedBy>
  <cp:lastPrinted>2010-11-01T00:32:23Z</cp:lastPrinted>
  <dcterms:created xsi:type="dcterms:W3CDTF">2010-10-29T18:38:26Z</dcterms:created>
  <dcterms:modified xsi:type="dcterms:W3CDTF">2012-06-27T19:05:41Z</dcterms:modified>
</cp:coreProperties>
</file>